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6" documentId="13_ncr:1_{5F8EF4F3-38C3-430B-A109-E1274C6C7494}" xr6:coauthVersionLast="45" xr6:coauthVersionMax="45" xr10:uidLastSave="{5E73C4DB-42CD-4D1C-A069-EA36EE6618DC}"/>
  <bookViews>
    <workbookView xWindow="-98" yWindow="-98" windowWidth="22695" windowHeight="14595" activeTab="4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0" i="3" l="1"/>
  <c r="C51" i="3"/>
  <c r="C52" i="3"/>
  <c r="E3" i="5"/>
  <c r="E4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7" i="2"/>
  <c r="C37" i="3" l="1"/>
  <c r="C38" i="3"/>
  <c r="C39" i="3"/>
  <c r="C40" i="3"/>
  <c r="C41" i="3"/>
  <c r="C42" i="3"/>
  <c r="C43" i="3"/>
  <c r="C44" i="3"/>
  <c r="C45" i="3"/>
  <c r="C46" i="3"/>
  <c r="C47" i="3"/>
  <c r="C48" i="3"/>
  <c r="C49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4" i="3"/>
  <c r="E4" i="2"/>
  <c r="E5" i="2"/>
  <c r="E6" i="2"/>
  <c r="E3" i="2"/>
  <c r="E2" i="5" l="1"/>
</calcChain>
</file>

<file path=xl/sharedStrings.xml><?xml version="1.0" encoding="utf-8"?>
<sst xmlns="http://schemas.openxmlformats.org/spreadsheetml/2006/main" count="6658" uniqueCount="2914">
  <si>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</si>
  <si>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</si>
  <si>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</si>
  <si>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</si>
  <si>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</si>
  <si>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</si>
  <si>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</si>
  <si>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</si>
  <si>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</si>
  <si>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</si>
  <si>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</si>
  <si>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</si>
  <si>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</si>
  <si>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</si>
  <si>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</si>
  <si>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</si>
  <si>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</si>
  <si>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</si>
  <si>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</si>
  <si>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</si>
  <si>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</si>
  <si>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</si>
  <si>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</si>
  <si>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</si>
  <si>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</si>
  <si>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</si>
  <si>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</si>
  <si>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</si>
  <si>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</si>
  <si>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</si>
  <si>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</si>
  <si>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</si>
  <si>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</si>
  <si>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</si>
  <si>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</si>
  <si>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</si>
  <si>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</si>
  <si>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</si>
  <si>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</si>
  <si>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</si>
  <si>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</si>
  <si>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</si>
  <si>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</si>
  <si>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</si>
  <si>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</si>
  <si>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</si>
  <si>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</si>
  <si>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</si>
  <si>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</si>
  <si>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</si>
  <si>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</si>
  <si>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</si>
  <si>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</si>
  <si>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</si>
  <si>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</si>
  <si>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</si>
  <si>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</si>
  <si>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</si>
  <si>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</si>
  <si>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</si>
  <si>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</si>
  <si>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</si>
  <si>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</si>
  <si>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</si>
  <si>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</si>
  <si>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</si>
  <si>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</si>
  <si>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</si>
  <si>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</si>
  <si>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</si>
  <si>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</si>
  <si>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</si>
  <si>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</si>
  <si>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</si>
  <si>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</si>
  <si>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</si>
  <si>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</si>
  <si>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</si>
  <si>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</si>
  <si>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</si>
  <si>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</si>
  <si>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</si>
  <si>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</si>
  <si>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</si>
  <si>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</si>
  <si>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</si>
  <si>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</si>
  <si>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</si>
  <si>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</si>
  <si>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</si>
  <si>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</si>
  <si>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</si>
  <si>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</si>
  <si>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</si>
  <si>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</si>
  <si>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</si>
  <si>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</si>
  <si>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</si>
  <si>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</si>
  <si>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</si>
  <si>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</si>
  <si>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</si>
  <si>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</si>
  <si>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</si>
  <si>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</si>
  <si>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</si>
  <si>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</si>
  <si>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</si>
  <si>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</si>
  <si>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</si>
  <si>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</si>
  <si>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</si>
  <si>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</si>
  <si>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</si>
  <si>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</si>
  <si>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</si>
  <si>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</si>
  <si>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</si>
  <si>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</si>
  <si>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</si>
  <si>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</si>
  <si>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</si>
  <si>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</si>
  <si>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</si>
  <si>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</si>
  <si>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</si>
  <si>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</si>
  <si>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</si>
  <si>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</si>
  <si>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</si>
  <si>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</si>
  <si>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</si>
  <si>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</si>
  <si>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</si>
  <si>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</si>
  <si>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</si>
  <si>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</si>
  <si>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</si>
  <si>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</si>
  <si>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</si>
  <si>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</si>
  <si>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</si>
  <si>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</si>
  <si>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</si>
  <si>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</si>
  <si>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</si>
  <si>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</si>
  <si>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</si>
  <si>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</si>
  <si>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</si>
  <si>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</si>
  <si>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</si>
  <si>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</si>
  <si>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</si>
  <si>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</si>
  <si>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</si>
  <si>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</si>
  <si>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</si>
  <si>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</si>
  <si>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</si>
  <si>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</si>
  <si>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</si>
  <si>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</si>
  <si>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</si>
  <si>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</si>
  <si>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</si>
  <si>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</si>
  <si>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</si>
  <si>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</si>
  <si>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</si>
  <si>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</si>
  <si>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</si>
  <si>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</si>
  <si>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</si>
  <si>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</si>
  <si>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</si>
  <si>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</si>
  <si>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</si>
  <si>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</si>
  <si>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</si>
  <si>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</si>
  <si>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</si>
  <si>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</si>
  <si>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</si>
  <si>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</si>
  <si>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</si>
  <si>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</si>
  <si>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</si>
  <si>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</si>
  <si>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</si>
  <si>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</si>
  <si>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</si>
  <si>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</si>
  <si>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</si>
  <si>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</si>
  <si>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</si>
  <si>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</si>
  <si>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</si>
  <si>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</si>
  <si>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</si>
  <si>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</si>
  <si>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</si>
  <si>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</si>
  <si>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</si>
  <si>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</si>
  <si>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</si>
  <si>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</si>
  <si>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</si>
  <si>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</si>
  <si>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</si>
  <si>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</si>
  <si>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</si>
  <si>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</si>
  <si>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</si>
  <si>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</si>
  <si>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</si>
  <si>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</si>
  <si>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</si>
  <si>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</si>
  <si>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</si>
  <si>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</si>
  <si>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</si>
  <si>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</si>
  <si>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</si>
  <si>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</si>
  <si>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</si>
  <si>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</si>
  <si>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</si>
  <si>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</si>
  <si>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</si>
  <si>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</si>
  <si>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</si>
  <si>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</si>
  <si>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</si>
  <si>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</si>
  <si>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</si>
  <si>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</si>
  <si>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</si>
  <si>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</si>
  <si>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</si>
  <si>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</si>
  <si>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</si>
  <si>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</si>
  <si>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</si>
  <si>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</si>
  <si>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</si>
  <si>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</si>
  <si>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</si>
  <si>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</si>
  <si>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</si>
  <si>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</si>
  <si>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</si>
  <si>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</si>
  <si>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</si>
  <si>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</si>
  <si>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</si>
  <si>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</si>
  <si>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</si>
  <si>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</si>
  <si>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</si>
  <si>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</si>
  <si>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</si>
  <si>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</si>
  <si>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</si>
  <si>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</si>
  <si>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</si>
  <si>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</si>
  <si>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</si>
  <si>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</si>
  <si>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</si>
  <si>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</si>
  <si>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</si>
  <si>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</si>
  <si>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</si>
  <si>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</si>
  <si>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</si>
  <si>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</si>
  <si>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</si>
  <si>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</si>
  <si>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</si>
  <si>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</si>
  <si>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</si>
  <si>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</si>
  <si>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</si>
  <si>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</si>
  <si>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</si>
  <si>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</si>
  <si>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</si>
  <si>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</si>
  <si>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</si>
  <si>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</si>
  <si>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</si>
  <si>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</si>
  <si>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</si>
  <si>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</si>
  <si>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</si>
  <si>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</si>
  <si>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</si>
  <si>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</si>
  <si>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</si>
  <si>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</si>
  <si>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</si>
  <si>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</si>
  <si>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</si>
  <si>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</si>
  <si>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</si>
  <si>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</si>
  <si>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</si>
  <si>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</si>
  <si>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</si>
  <si>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</si>
  <si>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</si>
  <si>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</si>
  <si>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</si>
  <si>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</si>
  <si>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</si>
  <si>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</si>
  <si>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</si>
  <si>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</si>
  <si>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</si>
  <si>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</si>
  <si>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</si>
  <si>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</si>
  <si>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</si>
  <si>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</si>
  <si>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</si>
  <si>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</si>
  <si>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</si>
  <si>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</si>
  <si>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</si>
  <si>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</si>
  <si>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</si>
  <si>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</si>
  <si>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</si>
  <si>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</si>
  <si>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</si>
  <si>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</si>
  <si>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</si>
  <si>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</si>
  <si>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</si>
  <si>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</si>
  <si>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</si>
  <si>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</si>
  <si>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</si>
  <si>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</si>
  <si>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</si>
  <si>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</si>
  <si>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</si>
  <si>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</si>
  <si>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</si>
  <si>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</si>
  <si>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</si>
  <si>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</si>
  <si>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</si>
  <si>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</si>
  <si>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</si>
  <si>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</si>
  <si>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</si>
  <si>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</si>
  <si>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</si>
  <si>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</si>
  <si>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</si>
  <si>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</si>
  <si>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</si>
  <si>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</si>
  <si>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</si>
  <si>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</si>
  <si>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</si>
  <si>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</si>
  <si>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</si>
  <si>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</si>
  <si>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</si>
  <si>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</si>
  <si>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</si>
  <si>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</si>
  <si>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</si>
  <si>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</si>
  <si>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</si>
  <si>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</si>
  <si>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</si>
  <si>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</si>
  <si>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</si>
  <si>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</si>
  <si>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</si>
  <si>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</si>
  <si>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</si>
  <si>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</si>
  <si>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</si>
  <si>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</si>
  <si>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</si>
  <si>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</si>
  <si>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</si>
  <si>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</si>
  <si>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</si>
  <si>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</si>
  <si>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</si>
  <si>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</si>
  <si>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</si>
  <si>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</si>
  <si>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</si>
  <si>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</si>
  <si>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</si>
  <si>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</si>
  <si>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</si>
  <si>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</si>
  <si>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</si>
  <si>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</si>
  <si>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</si>
  <si>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</si>
  <si>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</si>
  <si>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</si>
  <si>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</si>
  <si>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</si>
  <si>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</si>
  <si>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</si>
  <si>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</si>
  <si>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</si>
  <si>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</si>
  <si>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</si>
  <si>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</si>
  <si>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</si>
  <si>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</si>
  <si>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</si>
  <si>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</si>
  <si>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</si>
  <si>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</si>
  <si>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</si>
  <si>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</si>
  <si>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</si>
  <si>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</si>
  <si>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</si>
  <si>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</si>
  <si>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</si>
  <si>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</si>
  <si>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</si>
  <si>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</si>
  <si>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</si>
  <si>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</si>
  <si>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</si>
  <si>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</si>
  <si>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</si>
  <si>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</si>
  <si>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</si>
  <si>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</si>
  <si>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</si>
  <si>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</si>
  <si>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</si>
  <si>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</si>
  <si>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</si>
  <si>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</si>
  <si>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</si>
  <si>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</si>
  <si>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</si>
  <si>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</si>
  <si>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</si>
  <si>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</si>
  <si>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</si>
  <si>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</si>
  <si>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</si>
  <si>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</si>
  <si>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</si>
  <si>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</si>
  <si>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</si>
  <si>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</si>
  <si>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</si>
  <si>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</si>
  <si>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</si>
  <si>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</si>
  <si>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</si>
  <si>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</si>
  <si>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</si>
  <si>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</si>
  <si>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</si>
  <si>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</si>
  <si>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</si>
  <si>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</si>
  <si>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</si>
  <si>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</si>
  <si>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</si>
  <si>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</si>
  <si>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</si>
  <si>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</si>
  <si>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</si>
  <si>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</si>
  <si>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</si>
  <si>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</si>
  <si>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</si>
  <si>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</si>
  <si>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</si>
  <si>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</si>
  <si>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</si>
  <si>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</si>
  <si>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</si>
  <si>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</si>
  <si>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</si>
  <si>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</si>
  <si>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</si>
  <si>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</si>
  <si>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</si>
  <si>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</si>
  <si>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</si>
  <si>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</si>
  <si>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</si>
  <si>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</si>
  <si>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</si>
  <si>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</si>
  <si>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</si>
  <si>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</si>
  <si>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</si>
  <si>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</si>
  <si>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</si>
  <si>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</si>
  <si>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</si>
  <si>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</si>
  <si>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</si>
  <si>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</si>
  <si>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</si>
  <si>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</si>
  <si>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</si>
  <si>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</si>
  <si>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</si>
  <si>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</si>
  <si>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</si>
  <si>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</si>
  <si>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</si>
  <si>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</si>
  <si>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</si>
  <si>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</si>
  <si>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</si>
  <si>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</si>
  <si>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</si>
  <si>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</si>
  <si>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</si>
  <si>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</si>
  <si>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</si>
  <si>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</si>
  <si>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</si>
  <si>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</si>
  <si>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</si>
  <si>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</si>
  <si>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</si>
  <si>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</si>
  <si>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</si>
  <si>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</si>
  <si>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</si>
  <si>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</si>
  <si>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</si>
  <si>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</si>
  <si>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</si>
  <si>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</si>
  <si>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</si>
  <si>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</si>
  <si>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</si>
  <si>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</si>
  <si>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</si>
  <si>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</si>
  <si>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</si>
  <si>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</si>
  <si>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</si>
  <si>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</si>
  <si>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</si>
  <si>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</si>
  <si>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</si>
  <si>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</si>
  <si>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</si>
  <si>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</si>
  <si>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</si>
  <si>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</si>
  <si>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</si>
  <si>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</si>
  <si>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</si>
  <si>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</si>
  <si>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</si>
  <si>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</si>
  <si>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</si>
  <si>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</si>
  <si>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</si>
  <si>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</si>
  <si>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</si>
  <si>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</si>
  <si>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</si>
  <si>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</si>
  <si>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</si>
  <si>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</si>
  <si>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</si>
  <si>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</si>
  <si>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</si>
  <si>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</si>
  <si>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</si>
  <si>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</si>
  <si>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</si>
  <si>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</si>
  <si>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</si>
  <si>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</si>
  <si>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</si>
  <si>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</si>
  <si>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</si>
  <si>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</si>
  <si>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</si>
  <si>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</si>
  <si>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</si>
  <si>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</si>
  <si>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</si>
  <si>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</si>
  <si>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</si>
  <si>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</si>
  <si>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</si>
  <si>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</si>
  <si>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</si>
  <si>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</si>
  <si>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</si>
  <si>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</si>
  <si>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</si>
  <si>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</si>
  <si>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</si>
  <si>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</si>
  <si>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</si>
  <si>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</si>
  <si>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</si>
  <si>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</si>
  <si>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</si>
  <si>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</si>
  <si>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</si>
  <si>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</si>
  <si>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</si>
  <si>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</si>
  <si>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</si>
  <si>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</si>
  <si>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</si>
  <si>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</si>
  <si>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</si>
  <si>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</si>
  <si>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</si>
  <si>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</si>
  <si>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</si>
  <si>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</si>
  <si>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</si>
  <si>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</si>
  <si>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</si>
  <si>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</si>
  <si>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</si>
  <si>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</si>
  <si>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</si>
  <si>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</si>
  <si>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</si>
  <si>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</si>
  <si>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</si>
  <si>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</si>
  <si>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</si>
  <si>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</si>
  <si>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</si>
  <si>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</si>
  <si>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</si>
  <si>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</si>
  <si>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</si>
  <si>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</si>
  <si>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</si>
  <si>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</si>
  <si>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</si>
  <si>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</si>
  <si>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</si>
  <si>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</si>
  <si>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</si>
  <si>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</si>
  <si>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</si>
  <si>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</si>
  <si>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</si>
  <si>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</si>
  <si>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</si>
  <si>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</si>
  <si>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</si>
  <si>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</si>
  <si>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</si>
  <si>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</si>
  <si>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</si>
  <si>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</si>
  <si>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</si>
  <si>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</si>
  <si>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</si>
  <si>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</si>
  <si>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</si>
  <si>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</si>
  <si>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</si>
  <si>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</si>
  <si>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</si>
  <si>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</si>
  <si>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</si>
  <si>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</si>
  <si>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</si>
  <si>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</si>
  <si>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</si>
  <si>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</si>
  <si>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</si>
  <si>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</si>
  <si>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</si>
  <si>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</si>
  <si>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</si>
  <si>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</si>
  <si>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</si>
  <si>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</si>
  <si>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</si>
  <si>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</si>
  <si>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</si>
  <si>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</si>
  <si>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</si>
  <si>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</si>
  <si>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</si>
  <si>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</si>
  <si>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</si>
  <si>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</si>
  <si>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</si>
  <si>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</si>
  <si>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</si>
  <si>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</si>
  <si>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</si>
  <si>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</si>
  <si>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</si>
  <si>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</si>
  <si>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</si>
  <si>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</si>
  <si>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</si>
  <si>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</si>
  <si>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</si>
  <si>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</si>
  <si>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</si>
  <si>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</si>
  <si>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</si>
  <si>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</si>
  <si>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</si>
  <si>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</si>
  <si>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</si>
  <si>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</si>
  <si>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</si>
  <si>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</si>
  <si>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</si>
  <si>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</si>
  <si>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</si>
  <si>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</si>
  <si>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</si>
  <si>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</si>
  <si>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</si>
  <si>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</si>
  <si>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</si>
  <si>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</si>
  <si>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</si>
  <si>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</si>
  <si>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</si>
  <si>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</si>
  <si>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</si>
  <si>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</si>
  <si>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</si>
  <si>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</si>
  <si>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</si>
  <si>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</si>
  <si>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</si>
  <si>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</si>
  <si>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</si>
  <si>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</si>
  <si>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</si>
  <si>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</si>
  <si>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</si>
  <si>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</si>
  <si>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</si>
  <si>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</si>
  <si>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</si>
  <si>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</si>
  <si>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</si>
  <si>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</si>
  <si>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</si>
  <si>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</si>
  <si>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</si>
  <si>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</si>
  <si>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</si>
  <si>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</si>
  <si>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</si>
  <si>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</si>
  <si>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</si>
  <si>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</si>
  <si>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</si>
  <si>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</si>
  <si>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</si>
  <si>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</si>
  <si>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</si>
  <si>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</si>
  <si>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</si>
  <si>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</si>
  <si>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</si>
  <si>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</si>
  <si>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</si>
  <si>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</si>
  <si>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</si>
  <si>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</si>
  <si>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</si>
  <si>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</si>
  <si>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</si>
  <si>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</si>
  <si>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</si>
  <si>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</si>
  <si>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</si>
  <si>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</si>
  <si>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</si>
  <si>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</si>
  <si>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</si>
  <si>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</si>
  <si>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</si>
  <si>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</si>
  <si>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</si>
  <si>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</si>
  <si>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</si>
  <si>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</si>
  <si>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</si>
  <si>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</si>
  <si>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</si>
  <si>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</si>
  <si>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</si>
  <si>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</si>
  <si>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</si>
  <si>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</si>
  <si>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</si>
  <si>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</si>
  <si>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</si>
  <si>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</si>
  <si>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</si>
  <si>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</si>
  <si>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</si>
  <si>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</si>
  <si>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</si>
  <si>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</si>
  <si>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</si>
  <si>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</si>
  <si>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</si>
  <si>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</si>
  <si>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</si>
  <si>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</si>
  <si>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</si>
  <si>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</si>
  <si>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</si>
  <si>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</si>
  <si>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</si>
  <si>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</si>
  <si>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</si>
  <si>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</si>
  <si>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</si>
  <si>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</si>
  <si>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</si>
  <si>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</si>
  <si>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</si>
  <si>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</si>
  <si>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</si>
  <si>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</si>
  <si>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</si>
  <si>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</si>
  <si>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</si>
  <si>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</si>
  <si>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</si>
  <si>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</si>
  <si>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</si>
  <si>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</si>
  <si>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</si>
  <si>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</si>
  <si>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</si>
  <si>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</si>
  <si>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</si>
  <si>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</si>
  <si>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</si>
  <si>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</si>
  <si>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</si>
  <si>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</si>
  <si>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</si>
  <si>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</si>
  <si>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</si>
  <si>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</si>
  <si>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</si>
  <si>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</si>
  <si>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</si>
  <si>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</si>
  <si>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</si>
  <si>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</si>
  <si>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</si>
  <si>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</si>
  <si>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</si>
  <si>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</si>
  <si>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</si>
  <si>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</si>
  <si>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</si>
  <si>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</si>
  <si>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</si>
  <si>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</si>
  <si>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</si>
  <si>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</si>
  <si>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</si>
  <si>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</si>
  <si>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</si>
  <si>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</si>
  <si>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</si>
  <si>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</si>
  <si>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</si>
  <si>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</si>
  <si>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</si>
  <si>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</si>
  <si>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</si>
  <si>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</si>
  <si>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</si>
  <si>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</si>
  <si>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</si>
  <si>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</si>
  <si>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</si>
  <si>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</si>
  <si>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</si>
  <si>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</si>
  <si>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</si>
  <si>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</si>
  <si>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</si>
  <si>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</si>
  <si>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</si>
  <si>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</si>
  <si>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</si>
  <si>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</si>
  <si>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</si>
  <si>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</si>
  <si>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</si>
  <si>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</si>
  <si>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</si>
  <si>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</si>
  <si>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</si>
  <si>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</si>
  <si>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</si>
  <si>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</si>
  <si>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</si>
  <si>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</si>
  <si>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</si>
  <si>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</si>
  <si>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</si>
  <si>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</si>
  <si>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</si>
  <si>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</si>
  <si>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</si>
  <si>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</si>
  <si>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</si>
  <si>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</si>
  <si>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</si>
  <si>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</si>
  <si>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</si>
  <si>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</si>
  <si>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</si>
  <si>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</si>
  <si>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</si>
  <si>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</si>
  <si>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</si>
  <si>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</si>
  <si>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</si>
  <si>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</si>
  <si>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</si>
  <si>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</si>
  <si>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</si>
  <si>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</si>
  <si>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</si>
  <si>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</si>
  <si>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</si>
  <si>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</si>
  <si>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</si>
  <si>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</si>
  <si>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</si>
  <si>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</si>
  <si>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</si>
  <si>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</si>
  <si>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</si>
  <si>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</si>
  <si>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</si>
  <si>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</si>
  <si>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</si>
  <si>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</si>
  <si>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</si>
  <si>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</si>
  <si>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</si>
  <si>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</si>
  <si>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</si>
  <si>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</si>
  <si>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</si>
  <si>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</si>
  <si>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</si>
  <si>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</si>
  <si>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</si>
  <si>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</si>
  <si>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</si>
  <si>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</si>
  <si>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</si>
  <si>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</si>
  <si>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</si>
  <si>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</si>
  <si>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</si>
  <si>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</si>
  <si>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</si>
  <si>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</si>
  <si>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</si>
  <si>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</si>
  <si>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</si>
  <si>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</si>
  <si>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</si>
  <si>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</si>
  <si>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</si>
  <si>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</si>
  <si>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</si>
  <si>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</si>
  <si>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</si>
  <si>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</si>
  <si>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</si>
  <si>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</si>
  <si>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</si>
  <si>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</si>
  <si>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</si>
  <si>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</si>
  <si>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</si>
  <si>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</si>
  <si>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</si>
  <si>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</si>
  <si>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</si>
  <si>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</si>
  <si>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</si>
  <si>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</si>
  <si>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</si>
  <si>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</si>
  <si>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</si>
  <si>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</si>
  <si>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</si>
  <si>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</si>
  <si>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</si>
  <si>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</si>
  <si>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</si>
  <si>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</si>
  <si>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</si>
  <si>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</si>
  <si>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</si>
  <si>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</si>
  <si>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</si>
  <si>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</si>
  <si>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</si>
  <si>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</si>
  <si>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</si>
  <si>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</si>
  <si>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</si>
  <si>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</si>
  <si>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</si>
  <si>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</si>
  <si>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</si>
  <si>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</si>
  <si>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</si>
  <si>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</si>
  <si>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</si>
  <si>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</si>
  <si>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</si>
  <si>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</si>
  <si>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</si>
  <si>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</si>
  <si>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</si>
  <si>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</si>
  <si>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</si>
  <si>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</si>
  <si>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</si>
  <si>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</si>
  <si>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</si>
  <si>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</si>
  <si>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</si>
  <si>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</si>
  <si>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</si>
  <si>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</si>
  <si>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</si>
  <si>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</si>
  <si>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</si>
  <si>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</si>
  <si>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</si>
  <si>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</si>
  <si>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</si>
  <si>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</si>
  <si>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</si>
  <si>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</si>
  <si>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</si>
  <si>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</si>
  <si>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</si>
  <si>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</si>
  <si>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</si>
  <si>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</si>
  <si>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</si>
  <si>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</si>
  <si>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</si>
  <si>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</si>
  <si>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</si>
  <si>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</si>
  <si>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</si>
  <si>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</si>
  <si>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</si>
  <si>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</si>
  <si>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</si>
  <si>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</si>
  <si>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</si>
  <si>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</si>
  <si>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</si>
  <si>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</si>
  <si>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</si>
  <si>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</si>
  <si>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</si>
  <si>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</si>
  <si>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</si>
  <si>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</si>
  <si>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</si>
  <si>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</si>
  <si>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</si>
  <si>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</si>
  <si>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</si>
  <si>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</si>
  <si>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</si>
  <si>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</si>
  <si>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</si>
  <si>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</si>
  <si>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</si>
  <si>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</si>
  <si>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</si>
  <si>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</si>
  <si>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</si>
  <si>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</si>
  <si>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</si>
  <si>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</si>
  <si>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</si>
  <si>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</si>
  <si>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</si>
  <si>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</si>
  <si>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</si>
  <si>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</si>
  <si>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</si>
  <si>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</si>
  <si>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</si>
  <si>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</si>
  <si>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</si>
  <si>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</si>
  <si>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</si>
  <si>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</si>
  <si>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</si>
  <si>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</si>
  <si>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</si>
  <si>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</si>
  <si>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</si>
  <si>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</si>
  <si>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</si>
  <si>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</si>
  <si>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</si>
  <si>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</si>
  <si>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</si>
  <si>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</si>
  <si>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</si>
  <si>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</si>
  <si>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</si>
  <si>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</si>
  <si>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</si>
  <si>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</si>
  <si>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</si>
  <si>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</si>
  <si>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</si>
  <si>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</si>
  <si>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</si>
  <si>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</si>
  <si>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</si>
  <si>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</si>
  <si>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</si>
  <si>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</si>
  <si>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</si>
  <si>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</si>
  <si>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</si>
  <si>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</si>
  <si>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</si>
  <si>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</si>
  <si>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</si>
  <si>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</si>
  <si>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</si>
  <si>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</si>
  <si>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</si>
  <si>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</si>
  <si>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</si>
  <si>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</si>
  <si>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</si>
  <si>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</si>
  <si>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</si>
  <si>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</si>
  <si>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</si>
  <si>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</si>
  <si>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</si>
  <si>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</si>
  <si>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</si>
  <si>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</si>
  <si>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</si>
  <si>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</si>
  <si>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</si>
  <si>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</si>
  <si>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</si>
  <si>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</si>
  <si>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</si>
  <si>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</si>
  <si>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</si>
  <si>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</si>
  <si>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</si>
  <si>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</si>
  <si>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</si>
  <si>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</si>
  <si>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</si>
  <si>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</si>
  <si>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</si>
  <si>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</si>
  <si>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</si>
  <si>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</si>
  <si>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</si>
  <si>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</si>
  <si>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</si>
  <si>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</si>
  <si>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</si>
  <si>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</si>
  <si>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</si>
  <si>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</si>
  <si>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</si>
  <si>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</si>
  <si>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</si>
  <si>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</si>
  <si>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</si>
  <si>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</si>
  <si>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</si>
  <si>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</si>
  <si>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</si>
  <si>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</si>
  <si>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</si>
  <si>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</si>
  <si>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</si>
  <si>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</si>
  <si>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</si>
  <si>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</si>
  <si>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</si>
  <si>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</si>
  <si>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</si>
  <si>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</si>
  <si>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</si>
  <si>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</si>
  <si>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</si>
  <si>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</si>
  <si>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</si>
  <si>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</si>
  <si>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</si>
  <si>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</si>
  <si>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</si>
  <si>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</si>
  <si>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</si>
  <si>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</si>
  <si>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</si>
  <si>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</si>
  <si>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</si>
  <si>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</si>
  <si>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</si>
  <si>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</si>
  <si>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</si>
  <si>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</si>
  <si>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</si>
  <si>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</si>
  <si>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</si>
  <si>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</si>
  <si>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</si>
  <si>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</si>
  <si>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</si>
  <si>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</si>
  <si>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</si>
  <si>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</si>
  <si>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</si>
  <si>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</si>
  <si>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</si>
  <si>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</si>
  <si>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</si>
  <si>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</si>
  <si>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</si>
  <si>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</si>
  <si>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</si>
  <si>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</si>
  <si>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</si>
  <si>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</si>
  <si>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</si>
  <si>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</si>
  <si>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</si>
  <si>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</si>
  <si>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</si>
  <si>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</si>
  <si>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</si>
  <si>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</si>
  <si>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</si>
  <si>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</si>
  <si>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</si>
  <si>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</si>
  <si>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</si>
  <si>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</si>
  <si>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</si>
  <si>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</si>
  <si>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</si>
  <si>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</si>
  <si>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</si>
  <si>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</si>
  <si>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</si>
  <si>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</si>
  <si>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</si>
  <si>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</si>
  <si>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</si>
  <si>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</si>
  <si>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</si>
  <si>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</si>
  <si>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</si>
  <si>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</si>
  <si>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</si>
  <si>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</si>
  <si>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</si>
  <si>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</si>
  <si>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</si>
  <si>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</si>
  <si>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</si>
  <si>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</si>
  <si>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</si>
  <si>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</si>
  <si>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</si>
  <si>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</si>
  <si>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</si>
  <si>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</si>
  <si>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</si>
  <si>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</si>
  <si>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</si>
  <si>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</si>
  <si>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</si>
  <si>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</si>
  <si>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</si>
  <si>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</si>
  <si>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</si>
  <si>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</si>
  <si>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</si>
  <si>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</si>
  <si>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</si>
  <si>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</si>
  <si>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</si>
  <si>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</si>
  <si>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</si>
  <si>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</si>
  <si>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</si>
  <si>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</si>
  <si>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</si>
  <si>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</si>
  <si>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</si>
  <si>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</si>
  <si>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</si>
  <si>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</si>
  <si>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</si>
  <si>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</si>
  <si>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</si>
  <si>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</si>
  <si>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</si>
  <si>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</si>
  <si>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</si>
  <si>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</si>
  <si>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</si>
  <si>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</si>
  <si>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</si>
  <si>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</si>
  <si>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</si>
  <si>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</si>
  <si>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</si>
  <si>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</si>
  <si>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</si>
  <si>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</si>
  <si>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</si>
  <si>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</si>
  <si>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</si>
  <si>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</si>
  <si>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</si>
  <si>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</si>
  <si>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</si>
  <si>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</si>
  <si>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</si>
  <si>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</si>
  <si>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</si>
  <si>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</si>
  <si>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</si>
  <si>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</si>
  <si>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</si>
  <si>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</si>
  <si>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</si>
  <si>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</si>
  <si>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</si>
  <si>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</si>
  <si>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</si>
  <si>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</si>
  <si>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</si>
  <si>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</si>
  <si>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</si>
  <si>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</si>
  <si>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</si>
  <si>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</si>
  <si>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</si>
  <si>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</si>
  <si>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</si>
  <si>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</si>
  <si>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</si>
  <si>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</si>
  <si>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</si>
  <si>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</si>
  <si>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</si>
  <si>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</si>
  <si>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</si>
  <si>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</si>
  <si>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</si>
  <si>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</si>
  <si>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</si>
  <si>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</si>
  <si>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</si>
  <si>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</si>
  <si>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</si>
  <si>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</si>
  <si>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</si>
  <si>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</si>
  <si>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</si>
  <si>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</si>
  <si>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</si>
  <si>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</si>
  <si>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</si>
  <si>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</si>
  <si>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</si>
  <si>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</si>
  <si>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</si>
  <si>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</si>
  <si>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</si>
  <si>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</si>
  <si>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</si>
  <si>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</si>
  <si>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</si>
  <si>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</si>
  <si>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</si>
  <si>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</si>
  <si>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</si>
  <si>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</si>
  <si>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</si>
  <si>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</si>
  <si>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</si>
  <si>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</si>
  <si>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</si>
  <si>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</si>
  <si>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</si>
  <si>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</si>
  <si>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</si>
  <si>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</si>
  <si>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</si>
  <si>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</si>
  <si>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</si>
  <si>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</si>
  <si>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</si>
  <si>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</si>
  <si>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</si>
  <si>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</si>
  <si>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</si>
  <si>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</si>
  <si>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</si>
  <si>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</si>
  <si>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</si>
  <si>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</si>
  <si>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</si>
  <si>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</si>
  <si>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</si>
  <si>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</si>
  <si>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</si>
  <si>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</si>
  <si>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</si>
  <si>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</si>
  <si>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</si>
  <si>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</si>
  <si>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</si>
  <si>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</si>
  <si>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</si>
  <si>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</si>
  <si>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</si>
  <si>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</si>
  <si>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</si>
  <si>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</si>
  <si>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</si>
  <si>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</si>
  <si>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</si>
  <si>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</si>
  <si>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</si>
  <si>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</si>
  <si>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</si>
  <si>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</si>
  <si>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</si>
  <si>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</si>
  <si>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</si>
  <si>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</si>
  <si>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</si>
  <si>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</si>
  <si>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</si>
  <si>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</si>
  <si>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</si>
  <si>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</si>
  <si>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</si>
  <si>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</si>
  <si>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</si>
  <si>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</si>
  <si>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</si>
  <si>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</si>
  <si>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</si>
  <si>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</si>
  <si>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</si>
  <si>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</si>
  <si>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</si>
  <si>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</si>
  <si>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</si>
  <si>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</si>
  <si>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</si>
  <si>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</si>
  <si>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</si>
  <si>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</si>
  <si>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</si>
  <si>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</si>
  <si>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</si>
  <si>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</si>
  <si>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</si>
  <si>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</si>
  <si>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</si>
  <si>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</si>
  <si>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</si>
  <si>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</si>
  <si>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</si>
  <si>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</si>
  <si>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</si>
  <si>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</si>
  <si>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</si>
  <si>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</si>
  <si>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</si>
  <si>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</si>
  <si>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</si>
  <si>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</si>
  <si>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</si>
  <si>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</si>
  <si>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</si>
  <si>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</si>
  <si>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</si>
  <si>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</si>
  <si>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</si>
  <si>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</si>
  <si>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</si>
  <si>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</si>
  <si>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</si>
  <si>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</si>
  <si>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</si>
  <si>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</si>
  <si>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</si>
  <si>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</si>
  <si>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</si>
  <si>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</si>
  <si>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</si>
  <si>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</si>
  <si>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</si>
  <si>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</si>
  <si>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</si>
  <si>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</si>
  <si>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</si>
  <si>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</si>
  <si>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</si>
  <si>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</si>
  <si>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</si>
  <si>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</si>
  <si>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</si>
  <si>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</si>
  <si>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</si>
  <si>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</si>
  <si>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</si>
  <si>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</si>
  <si>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</si>
  <si>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</si>
  <si>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</si>
  <si>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</si>
  <si>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</si>
  <si>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</si>
  <si>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</si>
  <si>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</si>
  <si>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</si>
  <si>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</si>
  <si>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</si>
  <si>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</si>
  <si>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</si>
  <si>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</si>
  <si>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</si>
  <si>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</si>
  <si>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</si>
  <si>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</si>
  <si>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</si>
  <si>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</si>
  <si>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</si>
  <si>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</si>
  <si>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</si>
  <si>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</si>
  <si>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</si>
  <si>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</si>
  <si>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</si>
  <si>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</si>
  <si>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</si>
  <si>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</si>
  <si>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</si>
  <si>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</si>
  <si>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</si>
  <si>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</si>
  <si>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</si>
  <si>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</si>
  <si>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</si>
  <si>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</si>
  <si>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</si>
  <si>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</si>
  <si>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</si>
  <si>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</si>
  <si>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</si>
  <si>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</si>
  <si>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</si>
  <si>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</si>
  <si>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</si>
  <si>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</si>
  <si>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</si>
  <si>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</si>
  <si>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</si>
  <si>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</si>
  <si>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</si>
  <si>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</si>
  <si>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</si>
  <si>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</si>
  <si>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</si>
  <si>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</si>
  <si>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</si>
  <si>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</si>
  <si>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</si>
  <si>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</si>
  <si>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</si>
  <si>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</si>
  <si>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</si>
  <si>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</si>
  <si>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</si>
  <si>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</si>
  <si>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</si>
  <si>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</si>
  <si>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</si>
  <si>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</si>
  <si>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</si>
  <si>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</si>
  <si>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</si>
  <si>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</si>
  <si>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</si>
  <si>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</si>
  <si>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</si>
  <si>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</si>
  <si>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</si>
  <si>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</si>
  <si>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</si>
  <si>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</si>
  <si>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</si>
  <si>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</si>
  <si>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</si>
  <si>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</si>
  <si>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</si>
  <si>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</si>
  <si>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</si>
  <si>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</si>
  <si>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</si>
  <si>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</si>
  <si>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</si>
  <si>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</si>
  <si>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</si>
  <si>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</si>
  <si>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</si>
  <si>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</si>
  <si>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</si>
  <si>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</si>
  <si>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</si>
  <si>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</si>
  <si>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</si>
  <si>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</si>
  <si>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</si>
  <si>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</si>
  <si>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</si>
  <si>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</si>
  <si>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</si>
  <si>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</si>
  <si>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</si>
  <si>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</si>
  <si>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</si>
  <si>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</si>
  <si>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</si>
  <si>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</si>
  <si>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</si>
  <si>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</si>
  <si>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</si>
  <si>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</si>
  <si>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</si>
  <si>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</si>
  <si>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</si>
  <si>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</si>
  <si>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</si>
  <si>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</si>
  <si>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</si>
  <si>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</si>
  <si>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</si>
  <si>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</si>
  <si>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</si>
  <si>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</si>
  <si>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</si>
  <si>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</si>
  <si>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</si>
  <si>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</si>
  <si>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</si>
  <si>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</si>
  <si>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</si>
  <si>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</si>
  <si>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</si>
  <si>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</si>
  <si>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</si>
  <si>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</si>
  <si>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</si>
  <si>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</si>
  <si>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</si>
  <si>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</si>
  <si>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</si>
  <si>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</si>
  <si>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</si>
  <si>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</si>
  <si>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</si>
  <si>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</si>
  <si>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</si>
  <si>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</si>
  <si>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</si>
  <si>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</si>
  <si>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</si>
  <si>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</si>
  <si>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</si>
  <si>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</si>
  <si>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</si>
  <si>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</si>
  <si>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</si>
  <si>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</si>
  <si>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</si>
  <si>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</si>
  <si>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</si>
  <si>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</si>
  <si>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</si>
  <si>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</si>
  <si>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</si>
  <si>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</si>
  <si>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</si>
  <si>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</si>
  <si>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</si>
  <si>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</si>
  <si>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</si>
  <si>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</si>
  <si>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</si>
  <si>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</si>
  <si>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</si>
  <si>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</si>
  <si>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</si>
  <si>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</si>
  <si>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</si>
  <si>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</si>
  <si>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</si>
  <si>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</si>
  <si>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</si>
  <si>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</si>
  <si>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</si>
  <si>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</si>
  <si>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</si>
  <si>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</si>
  <si>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</si>
  <si>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</si>
  <si>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</si>
  <si>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</si>
  <si>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</si>
  <si>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</si>
  <si>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</si>
  <si>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</si>
  <si>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</si>
  <si>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</si>
  <si>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</si>
  <si>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</si>
  <si>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</si>
  <si>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</si>
  <si>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</si>
  <si>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</si>
  <si>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</si>
  <si>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</si>
  <si>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</si>
  <si>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</si>
  <si>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</si>
  <si>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</si>
  <si>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</si>
  <si>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</si>
  <si>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</si>
  <si>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</si>
  <si>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</si>
  <si>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</si>
  <si>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</si>
  <si>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</si>
  <si>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</si>
  <si>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</si>
  <si>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</si>
  <si>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</si>
  <si>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</si>
  <si>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</si>
  <si>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</si>
  <si>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</si>
  <si>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</si>
  <si>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</si>
  <si>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</si>
  <si>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</si>
  <si>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</si>
  <si>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</si>
  <si>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</si>
  <si>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</si>
  <si>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</si>
  <si>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</si>
  <si>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</si>
  <si>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</si>
  <si>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</si>
  <si>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</si>
  <si>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</si>
  <si>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</si>
  <si>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</si>
  <si>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</si>
  <si>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</si>
  <si>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</si>
  <si>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</si>
  <si>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</si>
  <si>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</si>
  <si>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</si>
  <si>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</si>
  <si>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</si>
  <si>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</si>
  <si>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</si>
  <si>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</si>
  <si>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</si>
  <si>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</si>
  <si>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</si>
  <si>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</si>
  <si>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</si>
  <si>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</si>
  <si>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</si>
  <si>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</si>
  <si>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</si>
  <si>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</si>
  <si>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</si>
  <si>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</si>
  <si>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</si>
  <si>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</si>
  <si>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</si>
  <si>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</si>
  <si>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</si>
  <si>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</si>
  <si>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</si>
  <si>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</si>
  <si>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</si>
  <si>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</si>
  <si>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</si>
  <si>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</si>
  <si>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</si>
  <si>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</si>
  <si>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</si>
  <si>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</si>
  <si>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</si>
  <si>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</si>
  <si>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</si>
  <si>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</si>
  <si>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</si>
  <si>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</si>
  <si>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</si>
  <si>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</si>
  <si>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</si>
  <si>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</si>
  <si>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</si>
  <si>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</si>
  <si>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</si>
  <si>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</si>
  <si>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</si>
  <si>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</si>
  <si>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</si>
  <si>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</si>
  <si>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</si>
  <si>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</si>
  <si>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</si>
  <si>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</si>
  <si>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</si>
  <si>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</si>
  <si>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</si>
  <si>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</si>
  <si>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</si>
  <si>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</si>
  <si>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</si>
  <si>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</si>
  <si>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</si>
  <si>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</si>
  <si>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</si>
  <si>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</si>
  <si>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</si>
  <si>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</si>
  <si>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</si>
  <si>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</si>
  <si>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</si>
  <si>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</si>
  <si>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</si>
  <si>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</si>
  <si>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</si>
  <si>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</si>
  <si>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</si>
  <si>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</si>
  <si>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</si>
  <si>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</si>
  <si>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</si>
  <si>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</si>
  <si>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</si>
  <si>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</si>
  <si>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</si>
  <si>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</si>
  <si>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</si>
  <si>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</si>
  <si>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</si>
  <si>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</si>
  <si>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</si>
  <si>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</si>
  <si>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</si>
  <si>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</si>
  <si>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</si>
  <si>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</si>
  <si>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</si>
  <si>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</si>
  <si>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</si>
  <si>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</si>
  <si>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</si>
  <si>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</si>
  <si>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</si>
  <si>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</si>
  <si>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</si>
  <si>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</si>
  <si>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</si>
  <si>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</si>
  <si>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</si>
  <si>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</si>
  <si>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</si>
  <si>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</si>
  <si>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</si>
  <si>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</si>
  <si>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</si>
  <si>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</si>
  <si>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</si>
  <si>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</si>
  <si>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</si>
  <si>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</si>
  <si>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</si>
  <si>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</si>
  <si>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</si>
  <si>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</si>
  <si>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</si>
  <si>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</si>
  <si>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</si>
  <si>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</si>
  <si>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</si>
  <si>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</si>
  <si>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</si>
  <si>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</si>
  <si>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</si>
  <si>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</si>
  <si>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</si>
  <si>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</si>
  <si>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</si>
  <si>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</si>
  <si>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</si>
  <si>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</si>
  <si>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</si>
  <si>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</si>
  <si>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</si>
  <si>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</si>
  <si>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</si>
  <si>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</si>
  <si>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</si>
  <si>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</si>
  <si>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</si>
  <si>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</si>
  <si>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</si>
  <si>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</si>
  <si>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</si>
  <si>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</si>
  <si>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</si>
  <si>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</si>
  <si>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</si>
  <si>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</si>
  <si>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</si>
  <si>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</si>
  <si>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</si>
  <si>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</si>
  <si>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</si>
  <si>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</si>
  <si>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</si>
  <si>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</si>
  <si>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</si>
  <si>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</si>
  <si>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</si>
  <si>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</si>
  <si>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</si>
  <si>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</si>
  <si>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</si>
  <si>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</si>
  <si>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</si>
  <si>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</si>
  <si>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</si>
  <si>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</si>
  <si>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</si>
  <si>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</si>
  <si>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</si>
  <si>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</si>
  <si>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</si>
  <si>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</si>
  <si>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</si>
  <si>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</si>
  <si>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</si>
  <si>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</si>
  <si>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</si>
  <si>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</si>
  <si>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</si>
  <si>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</si>
  <si>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</si>
  <si>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</si>
  <si>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</si>
  <si>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</si>
  <si>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</si>
  <si>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</si>
  <si>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</si>
  <si>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</si>
  <si>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</si>
  <si>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</si>
  <si>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</si>
  <si>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</si>
  <si>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</si>
  <si>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</si>
  <si>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</si>
  <si>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</si>
  <si>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</si>
  <si>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</si>
  <si>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</si>
  <si>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</si>
  <si>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</si>
  <si>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</si>
  <si>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</si>
  <si>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</si>
  <si>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</si>
  <si>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</si>
  <si>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</si>
  <si>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</si>
  <si>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</si>
  <si>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</si>
  <si>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</si>
  <si>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</si>
  <si>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</si>
  <si>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</si>
  <si>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</si>
  <si>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</si>
  <si>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</si>
  <si>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</si>
  <si>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</si>
  <si>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</si>
  <si>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</si>
  <si>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</si>
  <si>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</si>
  <si>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</si>
  <si>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</si>
  <si>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</si>
  <si>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</si>
  <si>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</si>
  <si>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</si>
  <si>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</si>
  <si>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</si>
  <si>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</si>
  <si>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</si>
  <si>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</si>
  <si>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</si>
  <si>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</si>
  <si>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</si>
  <si>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</si>
  <si>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</si>
  <si>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</si>
  <si>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</si>
  <si>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</si>
  <si>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</si>
  <si>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</si>
  <si>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</si>
  <si>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</si>
  <si>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</si>
  <si>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</si>
  <si>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</si>
  <si>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</si>
  <si>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</si>
  <si>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</si>
  <si>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</si>
  <si>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</si>
  <si>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</si>
  <si>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</si>
  <si>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</si>
  <si>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</si>
  <si>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</si>
  <si>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</si>
  <si>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</si>
  <si>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</si>
  <si>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</si>
  <si>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</si>
  <si>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</si>
  <si>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</si>
  <si>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</si>
  <si>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</si>
  <si>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</si>
  <si>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</si>
  <si>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</si>
  <si>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</si>
  <si>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</si>
  <si>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</si>
  <si>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</si>
  <si>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</si>
  <si>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</si>
  <si>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</si>
  <si>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</si>
  <si>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</si>
  <si>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</si>
  <si>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</si>
  <si>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</si>
  <si>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</si>
  <si>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</si>
  <si>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</si>
  <si>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</si>
  <si>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</si>
  <si>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</si>
  <si>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</si>
  <si>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</si>
  <si>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</si>
  <si>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</si>
  <si>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</si>
  <si>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</si>
  <si>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</si>
  <si>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</si>
  <si>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</si>
  <si>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</si>
  <si>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</si>
  <si>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</si>
  <si>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</si>
  <si>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</si>
  <si>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</si>
  <si>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</si>
  <si>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</si>
  <si>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</si>
  <si>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</si>
  <si>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</si>
  <si>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</si>
  <si>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</si>
  <si>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</si>
  <si>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</si>
  <si>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</si>
  <si>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</si>
  <si>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</si>
  <si>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</si>
  <si>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</si>
  <si>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</si>
  <si>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</si>
  <si>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</si>
  <si>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</si>
  <si>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</si>
  <si>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</si>
  <si>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</si>
  <si>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</si>
  <si>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</si>
  <si>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</si>
  <si>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</si>
  <si>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</si>
  <si>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</si>
  <si>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</si>
  <si>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</si>
  <si>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</si>
  <si>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</si>
  <si>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</si>
  <si>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</si>
  <si>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</si>
  <si>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</si>
  <si>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</si>
  <si>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</si>
  <si>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</si>
  <si>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</si>
  <si>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</si>
  <si>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</si>
  <si>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</si>
  <si>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</si>
  <si>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</si>
  <si>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</si>
  <si>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</si>
  <si>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</si>
  <si>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</si>
  <si>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</si>
  <si>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</si>
  <si>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</si>
  <si>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</si>
  <si>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</si>
  <si>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</si>
  <si>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</si>
  <si>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</si>
  <si>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</si>
  <si>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</si>
  <si>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</si>
  <si>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</si>
  <si>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</si>
  <si>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</si>
  <si>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</si>
  <si>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</si>
  <si>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</si>
  <si>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</si>
  <si>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</si>
  <si>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</si>
  <si>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</si>
  <si>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</si>
  <si>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</si>
  <si>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</si>
  <si>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</si>
  <si>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</si>
  <si>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</si>
  <si>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</si>
  <si>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</si>
  <si>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</si>
  <si>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</si>
  <si>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</si>
  <si>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</si>
  <si>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</si>
  <si>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</si>
  <si>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</si>
  <si>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</si>
  <si>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</si>
  <si>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</si>
  <si>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</si>
  <si>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</si>
  <si>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</si>
  <si>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</si>
  <si>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</si>
  <si>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</si>
  <si>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</si>
  <si>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</si>
  <si>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</si>
  <si>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</si>
  <si>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</si>
  <si>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</si>
  <si>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</si>
  <si>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</si>
  <si>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</si>
  <si>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</si>
  <si>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</si>
  <si>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</si>
  <si>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</si>
  <si>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</si>
  <si>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</si>
  <si>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</si>
  <si>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</si>
  <si>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</si>
  <si>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</si>
  <si>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</si>
  <si>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</si>
  <si>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</si>
  <si>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</si>
  <si>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</si>
  <si>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</si>
  <si>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</si>
  <si>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</si>
  <si>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</si>
  <si>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</si>
  <si>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</si>
  <si>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</si>
  <si>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</si>
  <si>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</si>
  <si>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</si>
  <si>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</si>
  <si>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</si>
  <si>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</si>
  <si>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</si>
  <si>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</si>
  <si>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</si>
  <si>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</si>
  <si>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</si>
  <si>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</si>
  <si>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</si>
  <si>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</si>
  <si>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</si>
  <si>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</si>
  <si>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</si>
  <si>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</si>
  <si>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</si>
  <si>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</si>
  <si>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</si>
  <si>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</si>
  <si>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</si>
  <si>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</si>
  <si>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</si>
  <si>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</si>
  <si>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</si>
  <si>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</si>
  <si>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</si>
  <si>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</si>
  <si>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</si>
  <si>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</si>
  <si>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</si>
  <si>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</si>
  <si>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</si>
  <si>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</si>
  <si>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</si>
  <si>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</si>
  <si>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</si>
  <si>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</si>
  <si>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</si>
  <si>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</si>
  <si>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</si>
  <si>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</si>
  <si>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</si>
  <si>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</si>
  <si>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</si>
  <si>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</si>
  <si>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</si>
  <si>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</si>
  <si>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</si>
  <si>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</si>
  <si>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</si>
  <si>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</si>
  <si>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</si>
  <si>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</si>
  <si>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</si>
  <si>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</si>
  <si>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</si>
  <si>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</si>
  <si>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</si>
  <si>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</si>
  <si>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</si>
  <si>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</si>
  <si>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</si>
  <si>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</si>
  <si>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</si>
  <si>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</si>
  <si>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</si>
  <si>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</si>
  <si>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</si>
  <si>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</si>
  <si>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</si>
  <si>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</si>
  <si>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</si>
  <si>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</si>
  <si>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</si>
  <si>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</si>
  <si>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</si>
  <si>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</si>
  <si>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</si>
  <si>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</si>
  <si>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</si>
  <si>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</si>
  <si>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</si>
  <si>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</si>
  <si>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</si>
  <si>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</si>
  <si>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</si>
  <si>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</si>
  <si>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</si>
  <si>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</si>
  <si>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</si>
  <si>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</si>
  <si>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</si>
  <si>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</si>
  <si>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</si>
  <si>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</si>
  <si>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</si>
  <si>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</si>
  <si>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</si>
  <si>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</si>
  <si>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</si>
  <si>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</si>
  <si>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</si>
  <si>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</si>
  <si>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</si>
  <si>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</si>
  <si>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</si>
  <si>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</si>
  <si>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</si>
  <si>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</si>
  <si>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</si>
  <si>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</si>
  <si>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</si>
  <si>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</si>
  <si>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</si>
  <si>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</si>
  <si>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</si>
  <si>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</si>
  <si>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</si>
  <si>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</si>
  <si>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</si>
  <si>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</si>
  <si>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</si>
  <si>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</si>
  <si>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</si>
  <si>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</si>
  <si>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</si>
  <si>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</si>
  <si>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</si>
  <si>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</si>
  <si>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</si>
  <si>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</si>
  <si>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</si>
  <si>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</si>
  <si>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</si>
  <si>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</si>
  <si>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</si>
  <si>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</si>
  <si>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</si>
  <si>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</si>
  <si>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</si>
  <si>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</si>
  <si>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</si>
  <si>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</si>
  <si>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</si>
  <si>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</si>
  <si>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</si>
  <si>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</si>
  <si>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</si>
  <si>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</si>
  <si>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</si>
  <si>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</si>
  <si>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</si>
  <si>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</si>
  <si>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</si>
  <si>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</si>
  <si>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</si>
  <si>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</si>
  <si>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</si>
  <si>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</si>
  <si>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</si>
  <si>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</si>
  <si>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</si>
  <si>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</si>
  <si>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</si>
  <si>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</si>
  <si>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</si>
  <si>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</si>
  <si>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</si>
  <si>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</si>
  <si>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</si>
  <si>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</si>
  <si>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</si>
  <si>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</si>
  <si>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</si>
  <si>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</si>
  <si>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</si>
  <si>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</si>
  <si>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</si>
  <si>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</si>
  <si>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</si>
  <si>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</si>
  <si>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</si>
  <si>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</si>
  <si>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</si>
  <si>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</si>
  <si>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</si>
  <si>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</si>
  <si>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</si>
  <si>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</si>
  <si>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</si>
  <si>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</si>
  <si>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</si>
  <si>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</si>
  <si>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</si>
  <si>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</si>
  <si>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</si>
  <si>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</si>
  <si>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</si>
  <si>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</si>
  <si>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</si>
  <si>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</si>
  <si>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</si>
  <si>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</si>
  <si>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</si>
  <si>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</si>
  <si>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</si>
  <si>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</si>
  <si>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</si>
  <si>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</si>
  <si>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</si>
  <si>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</si>
  <si>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</si>
  <si>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</si>
  <si>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</si>
  <si>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</si>
  <si>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</si>
  <si>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</si>
  <si>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</si>
  <si>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</si>
  <si>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</si>
  <si>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</si>
  <si>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</si>
  <si>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</si>
  <si>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</si>
  <si>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</si>
  <si>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</si>
  <si>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</si>
  <si>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</si>
  <si>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</si>
  <si>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</si>
  <si>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</si>
  <si>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</si>
  <si>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</si>
  <si>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</si>
  <si>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</si>
  <si>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</si>
  <si>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</si>
  <si>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</si>
  <si>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</si>
  <si>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</si>
  <si>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</si>
  <si>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</si>
  <si>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</si>
  <si>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</si>
  <si>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</si>
  <si>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</si>
  <si>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</si>
  <si>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</si>
  <si>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</si>
  <si>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</si>
  <si>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</si>
  <si>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</si>
  <si>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</si>
  <si>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</si>
  <si>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</si>
  <si>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</si>
  <si>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</si>
  <si>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</si>
  <si>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</si>
  <si>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</si>
  <si>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</si>
  <si>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</si>
  <si>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</si>
  <si>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</si>
  <si>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</si>
  <si>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</si>
  <si>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</si>
  <si>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</si>
  <si>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</si>
  <si>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</si>
  <si>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</si>
  <si>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</si>
  <si>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</si>
  <si>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</si>
  <si>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</si>
  <si>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</si>
  <si>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</si>
  <si>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</si>
  <si>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</si>
  <si>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</si>
  <si>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</si>
  <si>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</si>
  <si>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</si>
  <si>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</si>
  <si>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</si>
  <si>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</si>
  <si>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</si>
  <si>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</si>
  <si>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</si>
  <si>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</si>
  <si>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</si>
  <si>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</si>
  <si>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</si>
  <si>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</si>
  <si>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</si>
  <si>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</si>
  <si>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</si>
  <si>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</si>
  <si>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</si>
  <si>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</si>
  <si>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</si>
  <si>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</si>
  <si>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</si>
  <si>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</si>
  <si>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</si>
  <si>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</si>
  <si>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</si>
  <si>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</si>
  <si>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</si>
  <si>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</si>
  <si>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</si>
  <si>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</si>
  <si>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</si>
  <si>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</si>
  <si>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</si>
  <si>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</si>
  <si>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</si>
  <si>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</si>
  <si>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</si>
  <si>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</si>
  <si>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</si>
  <si>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</si>
  <si>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</si>
  <si>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</si>
  <si>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</si>
  <si>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</si>
  <si>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</si>
  <si>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</si>
  <si>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</si>
  <si>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</si>
  <si>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</si>
  <si>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</si>
  <si>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</si>
  <si>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</si>
  <si>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</si>
  <si>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</si>
  <si>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</si>
  <si>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</si>
  <si>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</si>
  <si>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</si>
  <si>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</si>
  <si>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</si>
  <si>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</si>
  <si>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</si>
  <si>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</si>
  <si>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</si>
  <si>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</si>
  <si>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</si>
  <si>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</si>
  <si>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</si>
  <si>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</si>
  <si>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</si>
  <si>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</si>
  <si>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</si>
  <si>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</si>
  <si>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</si>
  <si>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</si>
  <si>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</si>
  <si>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</si>
  <si>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</si>
  <si>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</si>
  <si>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</si>
  <si>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</si>
  <si>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</si>
  <si>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</si>
  <si>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</si>
  <si>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</si>
  <si>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</si>
  <si>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</si>
  <si>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</si>
  <si>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</si>
  <si>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</si>
  <si>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</si>
  <si>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</si>
  <si>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</si>
  <si>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</si>
  <si>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</si>
  <si>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</si>
  <si>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</si>
  <si>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</si>
  <si>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</si>
  <si>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</si>
  <si>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</si>
  <si>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</si>
  <si>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</si>
  <si>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</si>
  <si>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</si>
  <si>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</si>
  <si>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</si>
  <si>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</si>
  <si>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</si>
  <si>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</si>
  <si>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</si>
  <si>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</si>
  <si>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</si>
  <si>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</si>
  <si>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</si>
  <si>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</si>
  <si>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</si>
  <si>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</si>
  <si>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</si>
  <si>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</si>
  <si>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</si>
  <si>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</si>
  <si>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</si>
  <si>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</si>
  <si>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</si>
  <si>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</si>
  <si>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</si>
  <si>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</si>
  <si>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</si>
  <si>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</si>
  <si>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</si>
  <si>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</si>
  <si>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</si>
  <si>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</si>
  <si>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</si>
  <si>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</si>
  <si>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</si>
  <si>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</si>
  <si>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</si>
  <si>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</si>
  <si>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</si>
  <si>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</si>
  <si>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</si>
  <si>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</si>
  <si>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</si>
  <si>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</si>
  <si>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</si>
  <si>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</si>
  <si>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</si>
  <si>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</si>
  <si>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</si>
  <si>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</si>
  <si>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</si>
  <si>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</si>
  <si>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</si>
  <si>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</si>
  <si>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</si>
  <si>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</si>
  <si>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</si>
  <si>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</si>
  <si>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</si>
  <si>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</si>
  <si>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</si>
  <si>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</si>
  <si>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</si>
  <si>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</si>
  <si>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</si>
  <si>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</si>
  <si>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</si>
  <si>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</si>
  <si>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</si>
  <si>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</si>
  <si>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</si>
  <si>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</si>
  <si>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</si>
  <si>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</si>
  <si>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</si>
  <si>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</si>
  <si>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</si>
  <si>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</si>
  <si>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</si>
  <si>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</si>
  <si>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</si>
  <si>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</si>
  <si>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</si>
  <si>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</si>
  <si>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</si>
  <si>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</si>
  <si>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</si>
  <si>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</si>
  <si>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</si>
  <si>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</si>
  <si>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</si>
  <si>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</si>
  <si>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</si>
  <si>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HMRC005</t>
  </si>
  <si>
    <t>WEATHERED UPPER SAPROLITE ZONE ALL VERY CONSISTENT IN LITHOLOGY</t>
  </si>
  <si>
    <t xml:space="preserve">WEATHERED LOWER SAPROLITE </t>
  </si>
  <si>
    <t>QZ VEIN WITHIN THE SAPROLITE ZONE</t>
  </si>
  <si>
    <t>FRESHER SEDIMENTARY ROCK STARTING TO APPEAR FROM THE SAPROLITE</t>
  </si>
  <si>
    <t>FRESH SILTSTONE UNIT</t>
  </si>
  <si>
    <t>GREYWACKE WITH TRACES OF PYRITE CLUSTERS</t>
  </si>
  <si>
    <t>LARGE 3M QZ VEIN WITH INTERBEDDED SEDIMENTARY ROCK AND SOME IRON OXIDES ON FRACTURE SURFACES OF SOME CHIPS</t>
  </si>
  <si>
    <t>SILTSTONE UNIT WITH A LARGE QZ VEIN AND TRACES OF SILVERY PYRITE CLUSTERS, SOME WITH CUBIC PYRITE</t>
  </si>
  <si>
    <t>1M THICK QZ VEIN WITH SOME GARNET FORMING WITHIN THE QZ VEIN</t>
  </si>
  <si>
    <t>CONTACT OF GREYWACKE AND QZ VEIN</t>
  </si>
  <si>
    <t>MASSIVE GREYWACKE UNIT WITH TRACES OF PYRITE THROUGHOUT</t>
  </si>
  <si>
    <t>GREYWACKE UNIT WITH SOME QZ VEINING AND MINOR HAEMATITE STAINING</t>
  </si>
  <si>
    <t>GREYWACKE UNIT WITH TRACES OF SULPHIDE VEINLETS FOUND AND SOME QZ VEINING AND MINOR HAEMATITE STAINING</t>
  </si>
  <si>
    <t>GREYWACKE WITH A SMALL QZ-CARB VEIN</t>
  </si>
  <si>
    <t>GREYWACKE WITH TRACES OF SULPHIDES</t>
  </si>
  <si>
    <t>GREYWACKE WITH QZ VEINING AND SLIGHT SILICA ALTERATION</t>
  </si>
  <si>
    <t>GREYWACKE WITH A LARGER QZ VEINING WITHIN THE UNIT</t>
  </si>
  <si>
    <t>XQ0</t>
  </si>
  <si>
    <t xml:space="preserve">GREYWACKE WITH SOME SILICIFICATION </t>
  </si>
  <si>
    <t>WEAK TO MOD PERVASIVE SILICA ALTERATION</t>
  </si>
  <si>
    <t>MASSIVE GREYWACKE ZONE WITH VERY WEAK SILICA ALTERATION AND TRACES OF PYRITE</t>
  </si>
  <si>
    <t>WEAK SILICA ALTERATION</t>
  </si>
  <si>
    <t>MODERATELY WEAK SILICIFICATION WITH WEAK TO MOD QZ VEINING</t>
  </si>
  <si>
    <t>TRACES OF PYRITE</t>
  </si>
  <si>
    <t>MODERATELY WEAK SILICA ALTERATION WITH SOME QZ VEINING AND CHLORITE SELVAGES</t>
  </si>
  <si>
    <t>MOD WEAK SILICA ALTERATION</t>
  </si>
  <si>
    <t xml:space="preserve">PYRITE FRACTURE COATING </t>
  </si>
  <si>
    <t>HIGHLY SILICIFIED GREYWACKE WITH A QZ VEIN AND DISSEMINATED SULPHIDES AND CLUSTERS OF SULPHIDES</t>
  </si>
  <si>
    <t>150m</t>
  </si>
  <si>
    <t>36m</t>
  </si>
  <si>
    <t>TH</t>
  </si>
  <si>
    <t>STANDARD</t>
  </si>
  <si>
    <t>GREYWACKE UNIT</t>
  </si>
  <si>
    <t>XQP</t>
  </si>
  <si>
    <t>SMALL QZ VEING WITHIN THE GREYWACKE UNIT WITH SOME EVIDENCE OF MINOR SILICA ALTERATION</t>
  </si>
  <si>
    <t>WEAKLY SILICIFIED WITH SOME SPECKS OF SULPHIDES</t>
  </si>
  <si>
    <t>GREYWACKE WITH TRACES OF PYRITE</t>
  </si>
  <si>
    <t>EOH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</si>
  <si>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</si>
  <si>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</si>
  <si>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</si>
  <si>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</si>
  <si>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</si>
  <si>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</si>
  <si>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</si>
  <si>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</si>
  <si>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</si>
  <si>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</si>
  <si>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</si>
  <si>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</si>
  <si>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</si>
  <si>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</si>
  <si>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</si>
  <si>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</si>
  <si>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</si>
  <si>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</si>
  <si>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</si>
  <si>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</si>
  <si>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</si>
  <si>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</si>
  <si>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</si>
  <si>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</si>
  <si>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</si>
  <si>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</si>
  <si>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</si>
  <si>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</si>
  <si>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</si>
  <si>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</si>
  <si>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</si>
  <si>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</si>
  <si>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</si>
  <si>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</si>
  <si>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</si>
  <si>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</si>
  <si>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</si>
  <si>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</si>
  <si>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</si>
  <si>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</si>
  <si>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</si>
  <si>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</si>
  <si>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</si>
  <si>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</si>
  <si>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</si>
  <si>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</si>
  <si>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</si>
  <si>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</si>
  <si>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</si>
  <si>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</si>
  <si>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</si>
  <si>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</si>
  <si>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</si>
  <si>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</si>
  <si>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</si>
  <si>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</si>
  <si>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</si>
  <si>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</si>
  <si>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</si>
  <si>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</si>
  <si>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</si>
  <si>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</si>
  <si>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</si>
  <si>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</si>
  <si>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</si>
  <si>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</si>
  <si>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</si>
  <si>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</si>
  <si>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</si>
  <si>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</si>
  <si>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</si>
  <si>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</si>
  <si>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</si>
  <si>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</si>
  <si>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</si>
  <si>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</si>
  <si>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</si>
  <si>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</si>
  <si>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</si>
  <si>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</si>
  <si>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</si>
  <si>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</si>
  <si>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</si>
  <si>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</si>
  <si>
    <t>Fault in XRF engine. [Watchdog timeout]</t>
  </si>
  <si>
    <t>HM05001</t>
  </si>
  <si>
    <t>HM05002</t>
  </si>
  <si>
    <t>HM05003</t>
  </si>
  <si>
    <t>HM05004</t>
  </si>
  <si>
    <t>HM05005</t>
  </si>
  <si>
    <t>HM05006</t>
  </si>
  <si>
    <t>HM05007</t>
  </si>
  <si>
    <t>HM05008</t>
  </si>
  <si>
    <t>HM05009</t>
  </si>
  <si>
    <t>HM05010</t>
  </si>
  <si>
    <t>HM05011</t>
  </si>
  <si>
    <t>HM05012</t>
  </si>
  <si>
    <t>HM05013</t>
  </si>
  <si>
    <t>HM05014</t>
  </si>
  <si>
    <t>HM05015</t>
  </si>
  <si>
    <t>HM05016</t>
  </si>
  <si>
    <t>HM05017</t>
  </si>
  <si>
    <t>HM05018</t>
  </si>
  <si>
    <t>HM05019</t>
  </si>
  <si>
    <t>HM05020</t>
  </si>
  <si>
    <t>HM05021</t>
  </si>
  <si>
    <t>HM05022</t>
  </si>
  <si>
    <t>HM05023</t>
  </si>
  <si>
    <t>HM05024</t>
  </si>
  <si>
    <t>HM05025</t>
  </si>
  <si>
    <t>HM05026</t>
  </si>
  <si>
    <t>HM05027</t>
  </si>
  <si>
    <t>HM05028</t>
  </si>
  <si>
    <t>HM05029</t>
  </si>
  <si>
    <t>HM05030</t>
  </si>
  <si>
    <t>HM05031</t>
  </si>
  <si>
    <t>HM05032</t>
  </si>
  <si>
    <t>HM05033</t>
  </si>
  <si>
    <t>HM05034</t>
  </si>
  <si>
    <t>HM05035</t>
  </si>
  <si>
    <t>HM05036</t>
  </si>
  <si>
    <t>HM05037</t>
  </si>
  <si>
    <t>HM05038</t>
  </si>
  <si>
    <t>HM05039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</si>
</sst>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21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workbookViewId="0">
      <selection activeCell="A2" sqref="A2"/>
    </sheetView>
  </sheetViews>
  <sheetFormatPr defaultRowHeight="14.25" x14ac:dyDescent="0.45"/>
  <cols>
    <col min="26" max="26" width="10.73046875" bestFit="1" customWidth="1"/>
    <col min="27" max="27" width="10.59765625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2780</v>
      </c>
      <c r="E2" t="s">
        <v>36</v>
      </c>
      <c r="F2">
        <v>746915</v>
      </c>
      <c r="G2">
        <v>8536375</v>
      </c>
      <c r="H2">
        <v>40</v>
      </c>
      <c r="I2" t="s">
        <v>2739</v>
      </c>
      <c r="K2" t="s">
        <v>2750</v>
      </c>
      <c r="L2" t="s">
        <v>36</v>
      </c>
      <c r="M2">
        <v>746918</v>
      </c>
      <c r="N2">
        <v>8536373</v>
      </c>
      <c r="O2">
        <v>51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43769</v>
      </c>
      <c r="AA2" s="69">
        <v>43769</v>
      </c>
      <c r="AC2" t="s">
        <v>2781</v>
      </c>
      <c r="AD2" t="s">
        <v>2738</v>
      </c>
      <c r="AF2" t="s">
        <v>44</v>
      </c>
      <c r="AG2" t="s">
        <v>44</v>
      </c>
      <c r="AH2" t="s">
        <v>45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4.25" x14ac:dyDescent="0.45"/>
  <cols>
    <col min="1" max="1" width="10.3984375" customWidth="1"/>
    <col min="2" max="2" width="10.59765625" customWidth="1"/>
    <col min="8" max="8" width="10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B2" t="s">
        <v>2751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B3" t="s">
        <v>2751</v>
      </c>
      <c r="C3">
        <v>30</v>
      </c>
      <c r="D3">
        <v>-60.3</v>
      </c>
      <c r="E3">
        <f>F3-2</f>
        <v>91.6</v>
      </c>
      <c r="F3">
        <v>93.6</v>
      </c>
      <c r="G3">
        <v>4752</v>
      </c>
      <c r="H3" s="69">
        <v>43769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B4" t="s">
        <v>2751</v>
      </c>
      <c r="C4">
        <v>60</v>
      </c>
      <c r="D4">
        <v>-61.8</v>
      </c>
      <c r="E4">
        <f t="shared" ref="E4:E7" si="0">F4-2</f>
        <v>95.4</v>
      </c>
      <c r="F4">
        <v>97.4</v>
      </c>
      <c r="G4">
        <v>4849</v>
      </c>
      <c r="H4" s="69">
        <v>43769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B5" t="s">
        <v>2751</v>
      </c>
      <c r="C5">
        <v>90</v>
      </c>
      <c r="D5">
        <v>-64.400000000000006</v>
      </c>
      <c r="E5">
        <f t="shared" si="0"/>
        <v>98</v>
      </c>
      <c r="F5">
        <v>100</v>
      </c>
      <c r="G5">
        <v>4768</v>
      </c>
      <c r="H5" s="69">
        <v>43769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B6" t="s">
        <v>2751</v>
      </c>
      <c r="C6">
        <v>120</v>
      </c>
      <c r="D6">
        <v>-67.8</v>
      </c>
      <c r="E6">
        <f t="shared" si="0"/>
        <v>100.7</v>
      </c>
      <c r="F6">
        <v>102.7</v>
      </c>
      <c r="G6">
        <v>4807</v>
      </c>
      <c r="H6" s="69">
        <v>43769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B7" t="s">
        <v>2751</v>
      </c>
      <c r="C7">
        <v>138</v>
      </c>
      <c r="D7">
        <v>-69.900000000000006</v>
      </c>
      <c r="E7">
        <f t="shared" si="0"/>
        <v>106.2</v>
      </c>
      <c r="F7">
        <v>108.2</v>
      </c>
      <c r="G7">
        <v>4308</v>
      </c>
      <c r="H7" s="69">
        <v>43769</v>
      </c>
      <c r="I7" t="s">
        <v>44</v>
      </c>
      <c r="J7" t="s">
        <v>2740</v>
      </c>
      <c r="K7" t="s">
        <v>2749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53"/>
  <sheetViews>
    <sheetView workbookViewId="0">
      <pane ySplit="1" topLeftCell="A34" activePane="bottomLeft" state="frozen"/>
      <selection pane="bottomLeft" activeCell="A53" sqref="A53"/>
    </sheetView>
  </sheetViews>
  <sheetFormatPr defaultRowHeight="14.25" x14ac:dyDescent="0.45"/>
  <cols>
    <col min="8" max="8" width="17.73046875" customWidth="1"/>
    <col min="22" max="22" width="63.86328125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16</v>
      </c>
      <c r="E2" t="s">
        <v>203</v>
      </c>
      <c r="F2" t="s">
        <v>373</v>
      </c>
      <c r="G2" t="s">
        <v>1113</v>
      </c>
      <c r="J2">
        <v>4</v>
      </c>
      <c r="K2" t="s">
        <v>215</v>
      </c>
      <c r="P2" t="s">
        <v>409</v>
      </c>
      <c r="Q2">
        <v>60</v>
      </c>
      <c r="R2" t="s">
        <v>317</v>
      </c>
      <c r="S2">
        <v>10</v>
      </c>
      <c r="T2" t="s">
        <v>1618</v>
      </c>
      <c r="U2">
        <v>10</v>
      </c>
      <c r="V2" t="s">
        <v>2752</v>
      </c>
    </row>
    <row r="3" spans="1:22" x14ac:dyDescent="0.45">
      <c r="A3" t="s">
        <v>73</v>
      </c>
      <c r="B3" t="s">
        <v>2751</v>
      </c>
      <c r="C3">
        <v>16</v>
      </c>
      <c r="D3">
        <v>22</v>
      </c>
      <c r="E3" t="s">
        <v>138</v>
      </c>
      <c r="F3" t="s">
        <v>203</v>
      </c>
      <c r="G3" t="s">
        <v>1109</v>
      </c>
      <c r="J3">
        <v>4</v>
      </c>
      <c r="K3" t="s">
        <v>215</v>
      </c>
      <c r="P3" t="s">
        <v>317</v>
      </c>
      <c r="Q3">
        <v>30</v>
      </c>
      <c r="R3" t="s">
        <v>409</v>
      </c>
      <c r="S3">
        <v>40</v>
      </c>
      <c r="T3" t="s">
        <v>1618</v>
      </c>
      <c r="U3">
        <v>15</v>
      </c>
      <c r="V3" t="s">
        <v>2753</v>
      </c>
    </row>
    <row r="4" spans="1:22" x14ac:dyDescent="0.45">
      <c r="A4" t="s">
        <v>73</v>
      </c>
      <c r="B4" t="s">
        <v>2751</v>
      </c>
      <c r="C4">
        <f>D3</f>
        <v>22</v>
      </c>
      <c r="D4">
        <v>24</v>
      </c>
      <c r="E4" t="s">
        <v>389</v>
      </c>
      <c r="F4" t="s">
        <v>203</v>
      </c>
      <c r="G4" t="s">
        <v>1109</v>
      </c>
      <c r="H4" t="s">
        <v>1432</v>
      </c>
      <c r="I4">
        <v>35</v>
      </c>
      <c r="J4">
        <v>3</v>
      </c>
      <c r="K4" t="s">
        <v>215</v>
      </c>
      <c r="P4" t="s">
        <v>527</v>
      </c>
      <c r="Q4">
        <v>35</v>
      </c>
      <c r="R4" t="s">
        <v>317</v>
      </c>
      <c r="S4">
        <v>30</v>
      </c>
      <c r="V4" t="s">
        <v>2754</v>
      </c>
    </row>
    <row r="5" spans="1:22" x14ac:dyDescent="0.45">
      <c r="A5" t="s">
        <v>73</v>
      </c>
      <c r="B5" t="s">
        <v>2751</v>
      </c>
      <c r="C5">
        <f t="shared" ref="C5:C36" si="0">D4</f>
        <v>24</v>
      </c>
      <c r="D5">
        <v>31</v>
      </c>
      <c r="E5" t="s">
        <v>203</v>
      </c>
      <c r="F5" t="s">
        <v>138</v>
      </c>
      <c r="G5" t="s">
        <v>1109</v>
      </c>
      <c r="J5">
        <v>3</v>
      </c>
      <c r="K5" t="s">
        <v>215</v>
      </c>
      <c r="P5" t="s">
        <v>317</v>
      </c>
      <c r="Q5">
        <v>30</v>
      </c>
      <c r="R5" t="s">
        <v>409</v>
      </c>
      <c r="S5">
        <v>40</v>
      </c>
      <c r="T5" t="s">
        <v>1618</v>
      </c>
      <c r="U5">
        <v>15</v>
      </c>
      <c r="V5" t="s">
        <v>2753</v>
      </c>
    </row>
    <row r="6" spans="1:22" x14ac:dyDescent="0.45">
      <c r="A6" t="s">
        <v>73</v>
      </c>
      <c r="B6" t="s">
        <v>2751</v>
      </c>
      <c r="C6">
        <f t="shared" si="0"/>
        <v>31</v>
      </c>
      <c r="D6">
        <v>32</v>
      </c>
      <c r="E6" t="s">
        <v>313</v>
      </c>
      <c r="F6" t="s">
        <v>373</v>
      </c>
      <c r="G6" t="s">
        <v>1171</v>
      </c>
      <c r="H6" t="s">
        <v>1109</v>
      </c>
      <c r="J6">
        <v>3</v>
      </c>
      <c r="K6" t="s">
        <v>215</v>
      </c>
      <c r="P6" t="s">
        <v>409</v>
      </c>
      <c r="Q6">
        <v>40</v>
      </c>
      <c r="V6" t="s">
        <v>2755</v>
      </c>
    </row>
    <row r="7" spans="1:22" x14ac:dyDescent="0.45">
      <c r="A7" t="s">
        <v>73</v>
      </c>
      <c r="B7" t="s">
        <v>2751</v>
      </c>
      <c r="C7">
        <f t="shared" si="0"/>
        <v>32</v>
      </c>
      <c r="D7">
        <v>34</v>
      </c>
      <c r="E7" t="s">
        <v>373</v>
      </c>
      <c r="G7" t="s">
        <v>1109</v>
      </c>
      <c r="J7">
        <v>4</v>
      </c>
      <c r="K7" t="s">
        <v>215</v>
      </c>
      <c r="P7" t="s">
        <v>409</v>
      </c>
      <c r="Q7">
        <v>60</v>
      </c>
      <c r="R7" t="s">
        <v>317</v>
      </c>
      <c r="S7">
        <v>30</v>
      </c>
    </row>
    <row r="8" spans="1:22" x14ac:dyDescent="0.45">
      <c r="A8" t="s">
        <v>73</v>
      </c>
      <c r="B8" t="s">
        <v>2751</v>
      </c>
      <c r="C8">
        <f t="shared" si="0"/>
        <v>34</v>
      </c>
      <c r="D8">
        <v>35</v>
      </c>
      <c r="E8" t="s">
        <v>313</v>
      </c>
      <c r="F8" t="s">
        <v>373</v>
      </c>
      <c r="G8" t="s">
        <v>1171</v>
      </c>
      <c r="H8" t="s">
        <v>1109</v>
      </c>
      <c r="J8">
        <v>2</v>
      </c>
      <c r="K8" t="s">
        <v>215</v>
      </c>
      <c r="P8" t="s">
        <v>409</v>
      </c>
      <c r="Q8">
        <v>40</v>
      </c>
      <c r="V8" t="s">
        <v>2755</v>
      </c>
    </row>
    <row r="9" spans="1:22" x14ac:dyDescent="0.45">
      <c r="A9" t="s">
        <v>73</v>
      </c>
      <c r="B9" t="s">
        <v>2751</v>
      </c>
      <c r="C9">
        <f t="shared" si="0"/>
        <v>35</v>
      </c>
      <c r="D9">
        <v>40</v>
      </c>
      <c r="E9" t="s">
        <v>313</v>
      </c>
      <c r="G9" t="s">
        <v>1171</v>
      </c>
      <c r="J9">
        <v>1</v>
      </c>
      <c r="K9" t="s">
        <v>215</v>
      </c>
      <c r="P9" t="s">
        <v>409</v>
      </c>
      <c r="Q9">
        <v>5</v>
      </c>
      <c r="V9" t="s">
        <v>2756</v>
      </c>
    </row>
    <row r="10" spans="1:22" x14ac:dyDescent="0.45">
      <c r="A10" t="s">
        <v>73</v>
      </c>
      <c r="B10" t="s">
        <v>2751</v>
      </c>
      <c r="C10">
        <f t="shared" si="0"/>
        <v>40</v>
      </c>
      <c r="D10">
        <v>42</v>
      </c>
      <c r="E10" t="s">
        <v>313</v>
      </c>
      <c r="G10" t="s">
        <v>1171</v>
      </c>
      <c r="H10" t="s">
        <v>1203</v>
      </c>
      <c r="J10">
        <v>0</v>
      </c>
      <c r="K10" t="s">
        <v>215</v>
      </c>
      <c r="L10" t="s">
        <v>430</v>
      </c>
      <c r="M10">
        <v>3</v>
      </c>
      <c r="V10" t="s">
        <v>2757</v>
      </c>
    </row>
    <row r="11" spans="1:22" x14ac:dyDescent="0.45">
      <c r="A11" t="s">
        <v>73</v>
      </c>
      <c r="B11" t="s">
        <v>2751</v>
      </c>
      <c r="C11">
        <f t="shared" si="0"/>
        <v>42</v>
      </c>
      <c r="D11">
        <v>45</v>
      </c>
      <c r="E11" t="s">
        <v>389</v>
      </c>
      <c r="F11" t="s">
        <v>313</v>
      </c>
      <c r="G11" t="s">
        <v>1432</v>
      </c>
      <c r="H11" t="s">
        <v>1171</v>
      </c>
      <c r="I11">
        <v>75</v>
      </c>
      <c r="J11">
        <v>0</v>
      </c>
      <c r="K11" t="s">
        <v>215</v>
      </c>
      <c r="L11" t="s">
        <v>430</v>
      </c>
      <c r="M11">
        <v>0.1</v>
      </c>
      <c r="P11" t="s">
        <v>527</v>
      </c>
      <c r="Q11">
        <v>75</v>
      </c>
      <c r="R11" t="s">
        <v>440</v>
      </c>
      <c r="S11">
        <v>5</v>
      </c>
      <c r="T11" t="s">
        <v>1618</v>
      </c>
      <c r="U11">
        <v>15</v>
      </c>
      <c r="V11" t="s">
        <v>2758</v>
      </c>
    </row>
    <row r="12" spans="1:22" x14ac:dyDescent="0.45">
      <c r="A12" t="s">
        <v>73</v>
      </c>
      <c r="B12" t="s">
        <v>2751</v>
      </c>
      <c r="C12">
        <f t="shared" si="0"/>
        <v>45</v>
      </c>
      <c r="D12">
        <v>47</v>
      </c>
      <c r="E12" t="s">
        <v>313</v>
      </c>
      <c r="F12" t="s">
        <v>389</v>
      </c>
      <c r="G12" t="s">
        <v>1171</v>
      </c>
      <c r="H12" t="s">
        <v>1432</v>
      </c>
      <c r="I12">
        <v>40</v>
      </c>
      <c r="J12">
        <v>0</v>
      </c>
      <c r="K12" t="s">
        <v>215</v>
      </c>
      <c r="L12" t="s">
        <v>430</v>
      </c>
      <c r="M12">
        <v>2</v>
      </c>
      <c r="P12" t="s">
        <v>527</v>
      </c>
      <c r="Q12">
        <v>40</v>
      </c>
      <c r="V12" t="s">
        <v>2759</v>
      </c>
    </row>
    <row r="13" spans="1:22" x14ac:dyDescent="0.45">
      <c r="A13" t="s">
        <v>73</v>
      </c>
      <c r="B13" t="s">
        <v>2751</v>
      </c>
      <c r="C13">
        <f t="shared" si="0"/>
        <v>47</v>
      </c>
      <c r="D13">
        <v>48</v>
      </c>
      <c r="E13" t="s">
        <v>389</v>
      </c>
      <c r="F13" t="s">
        <v>405</v>
      </c>
      <c r="G13" t="s">
        <v>1432</v>
      </c>
      <c r="I13">
        <v>95</v>
      </c>
      <c r="J13">
        <v>0</v>
      </c>
      <c r="K13" t="s">
        <v>190</v>
      </c>
      <c r="L13" t="s">
        <v>430</v>
      </c>
      <c r="M13">
        <v>0.5</v>
      </c>
      <c r="P13" t="s">
        <v>527</v>
      </c>
      <c r="Q13">
        <v>95</v>
      </c>
      <c r="R13" t="s">
        <v>377</v>
      </c>
      <c r="S13">
        <v>5</v>
      </c>
      <c r="V13" t="s">
        <v>2760</v>
      </c>
    </row>
    <row r="14" spans="1:22" x14ac:dyDescent="0.45">
      <c r="A14" t="s">
        <v>73</v>
      </c>
      <c r="B14" t="s">
        <v>2751</v>
      </c>
      <c r="C14">
        <f t="shared" si="0"/>
        <v>48</v>
      </c>
      <c r="D14">
        <v>49</v>
      </c>
      <c r="E14" t="s">
        <v>313</v>
      </c>
      <c r="F14" t="s">
        <v>389</v>
      </c>
      <c r="G14" t="s">
        <v>1203</v>
      </c>
      <c r="I14">
        <v>5</v>
      </c>
      <c r="J14">
        <v>0</v>
      </c>
      <c r="K14" t="s">
        <v>265</v>
      </c>
      <c r="L14" t="s">
        <v>430</v>
      </c>
      <c r="M14">
        <v>0.2</v>
      </c>
      <c r="P14" t="s">
        <v>527</v>
      </c>
      <c r="Q14">
        <v>5</v>
      </c>
      <c r="V14" t="s">
        <v>2761</v>
      </c>
    </row>
    <row r="15" spans="1:22" x14ac:dyDescent="0.45">
      <c r="A15" t="s">
        <v>73</v>
      </c>
      <c r="B15" t="s">
        <v>2751</v>
      </c>
      <c r="C15">
        <f t="shared" si="0"/>
        <v>49</v>
      </c>
      <c r="D15">
        <v>54</v>
      </c>
      <c r="E15" t="s">
        <v>313</v>
      </c>
      <c r="G15" t="s">
        <v>1203</v>
      </c>
      <c r="J15">
        <v>0</v>
      </c>
      <c r="K15" t="s">
        <v>265</v>
      </c>
      <c r="L15" t="s">
        <v>430</v>
      </c>
      <c r="M15">
        <v>1</v>
      </c>
      <c r="V15" t="s">
        <v>2762</v>
      </c>
    </row>
    <row r="16" spans="1:22" x14ac:dyDescent="0.45">
      <c r="A16" t="s">
        <v>73</v>
      </c>
      <c r="B16" t="s">
        <v>2751</v>
      </c>
      <c r="C16">
        <f t="shared" si="0"/>
        <v>54</v>
      </c>
      <c r="D16">
        <v>56</v>
      </c>
      <c r="E16" t="s">
        <v>313</v>
      </c>
      <c r="F16" t="s">
        <v>389</v>
      </c>
      <c r="G16" t="s">
        <v>1203</v>
      </c>
      <c r="H16" t="s">
        <v>1432</v>
      </c>
      <c r="I16">
        <v>8</v>
      </c>
      <c r="J16">
        <v>0</v>
      </c>
      <c r="K16" t="s">
        <v>265</v>
      </c>
      <c r="P16" t="s">
        <v>527</v>
      </c>
      <c r="Q16">
        <v>8</v>
      </c>
      <c r="R16" t="s">
        <v>409</v>
      </c>
      <c r="S16">
        <v>1</v>
      </c>
      <c r="V16" t="s">
        <v>2763</v>
      </c>
    </row>
    <row r="17" spans="1:22" x14ac:dyDescent="0.45">
      <c r="A17" t="s">
        <v>73</v>
      </c>
      <c r="B17" t="s">
        <v>2751</v>
      </c>
      <c r="C17">
        <f t="shared" si="0"/>
        <v>56</v>
      </c>
      <c r="D17">
        <v>60</v>
      </c>
      <c r="E17" t="s">
        <v>313</v>
      </c>
      <c r="G17" t="s">
        <v>1203</v>
      </c>
      <c r="I17">
        <v>1</v>
      </c>
      <c r="J17">
        <v>0</v>
      </c>
      <c r="K17" t="s">
        <v>265</v>
      </c>
      <c r="L17" t="s">
        <v>430</v>
      </c>
      <c r="M17">
        <v>0.4</v>
      </c>
      <c r="P17" t="s">
        <v>527</v>
      </c>
      <c r="Q17">
        <v>1</v>
      </c>
      <c r="R17" t="s">
        <v>409</v>
      </c>
      <c r="S17">
        <v>0.2</v>
      </c>
      <c r="V17" t="s">
        <v>2764</v>
      </c>
    </row>
    <row r="18" spans="1:22" x14ac:dyDescent="0.45">
      <c r="A18" t="s">
        <v>73</v>
      </c>
      <c r="B18" t="s">
        <v>2751</v>
      </c>
      <c r="C18">
        <f t="shared" si="0"/>
        <v>60</v>
      </c>
      <c r="D18">
        <v>63</v>
      </c>
      <c r="E18" t="s">
        <v>313</v>
      </c>
      <c r="G18" t="s">
        <v>1203</v>
      </c>
      <c r="J18">
        <v>0</v>
      </c>
      <c r="K18" t="s">
        <v>265</v>
      </c>
    </row>
    <row r="19" spans="1:22" x14ac:dyDescent="0.45">
      <c r="A19" t="s">
        <v>73</v>
      </c>
      <c r="B19" t="s">
        <v>2751</v>
      </c>
      <c r="C19">
        <f t="shared" si="0"/>
        <v>63</v>
      </c>
      <c r="D19">
        <v>64</v>
      </c>
      <c r="E19" t="s">
        <v>313</v>
      </c>
      <c r="F19" t="s">
        <v>389</v>
      </c>
      <c r="G19" t="s">
        <v>1203</v>
      </c>
      <c r="H19" t="s">
        <v>1428</v>
      </c>
      <c r="I19">
        <v>2</v>
      </c>
      <c r="J19">
        <v>0</v>
      </c>
      <c r="K19" t="s">
        <v>265</v>
      </c>
      <c r="P19" t="s">
        <v>271</v>
      </c>
      <c r="Q19">
        <v>2</v>
      </c>
      <c r="V19" t="s">
        <v>2765</v>
      </c>
    </row>
    <row r="20" spans="1:22" x14ac:dyDescent="0.45">
      <c r="A20" t="s">
        <v>73</v>
      </c>
      <c r="B20" t="s">
        <v>2751</v>
      </c>
      <c r="C20">
        <f t="shared" si="0"/>
        <v>64</v>
      </c>
      <c r="D20">
        <v>65</v>
      </c>
      <c r="E20" t="s">
        <v>313</v>
      </c>
      <c r="G20" t="s">
        <v>1203</v>
      </c>
      <c r="J20">
        <v>0</v>
      </c>
      <c r="K20" t="s">
        <v>265</v>
      </c>
    </row>
    <row r="21" spans="1:22" x14ac:dyDescent="0.45">
      <c r="A21" t="s">
        <v>73</v>
      </c>
      <c r="B21" t="s">
        <v>2751</v>
      </c>
      <c r="C21">
        <f t="shared" si="0"/>
        <v>65</v>
      </c>
      <c r="D21">
        <v>66</v>
      </c>
      <c r="E21" t="s">
        <v>313</v>
      </c>
      <c r="G21" t="s">
        <v>1203</v>
      </c>
      <c r="J21">
        <v>0</v>
      </c>
      <c r="K21" t="s">
        <v>265</v>
      </c>
      <c r="L21" t="s">
        <v>430</v>
      </c>
      <c r="M21">
        <v>0.5</v>
      </c>
      <c r="V21" t="s">
        <v>2766</v>
      </c>
    </row>
    <row r="22" spans="1:22" x14ac:dyDescent="0.45">
      <c r="A22" t="s">
        <v>73</v>
      </c>
      <c r="B22" t="s">
        <v>2751</v>
      </c>
      <c r="C22">
        <f t="shared" si="0"/>
        <v>66</v>
      </c>
      <c r="D22">
        <v>72</v>
      </c>
      <c r="E22" t="s">
        <v>313</v>
      </c>
      <c r="G22" t="s">
        <v>1203</v>
      </c>
      <c r="J22">
        <v>0</v>
      </c>
      <c r="K22" t="s">
        <v>265</v>
      </c>
      <c r="P22" t="s">
        <v>527</v>
      </c>
      <c r="Q22">
        <v>1</v>
      </c>
    </row>
    <row r="23" spans="1:22" x14ac:dyDescent="0.45">
      <c r="A23" t="s">
        <v>73</v>
      </c>
      <c r="B23" t="s">
        <v>2751</v>
      </c>
      <c r="C23">
        <f t="shared" si="0"/>
        <v>72</v>
      </c>
      <c r="D23">
        <v>73</v>
      </c>
      <c r="E23" t="s">
        <v>313</v>
      </c>
      <c r="F23" t="s">
        <v>389</v>
      </c>
      <c r="G23" t="s">
        <v>1203</v>
      </c>
      <c r="H23" t="s">
        <v>1432</v>
      </c>
      <c r="I23">
        <v>6</v>
      </c>
      <c r="J23">
        <v>0</v>
      </c>
      <c r="K23" t="s">
        <v>265</v>
      </c>
      <c r="P23" t="s">
        <v>527</v>
      </c>
      <c r="Q23">
        <v>6</v>
      </c>
      <c r="R23" t="s">
        <v>581</v>
      </c>
      <c r="S23">
        <v>10</v>
      </c>
      <c r="V23" t="s">
        <v>2767</v>
      </c>
    </row>
    <row r="24" spans="1:22" x14ac:dyDescent="0.45">
      <c r="A24" t="s">
        <v>73</v>
      </c>
      <c r="B24" t="s">
        <v>2751</v>
      </c>
      <c r="C24">
        <f t="shared" si="0"/>
        <v>73</v>
      </c>
      <c r="D24">
        <v>78</v>
      </c>
      <c r="E24" t="s">
        <v>313</v>
      </c>
      <c r="G24" t="s">
        <v>1203</v>
      </c>
      <c r="J24">
        <v>0</v>
      </c>
      <c r="K24" t="s">
        <v>265</v>
      </c>
    </row>
    <row r="25" spans="1:22" x14ac:dyDescent="0.45">
      <c r="A25" t="s">
        <v>73</v>
      </c>
      <c r="B25" t="s">
        <v>2751</v>
      </c>
      <c r="C25">
        <f t="shared" si="0"/>
        <v>78</v>
      </c>
      <c r="D25">
        <v>80</v>
      </c>
      <c r="E25" t="s">
        <v>313</v>
      </c>
      <c r="F25" t="s">
        <v>389</v>
      </c>
      <c r="G25" t="s">
        <v>1203</v>
      </c>
      <c r="H25" t="s">
        <v>1428</v>
      </c>
      <c r="I25">
        <v>5</v>
      </c>
      <c r="J25">
        <v>0</v>
      </c>
      <c r="K25" t="s">
        <v>265</v>
      </c>
      <c r="P25" t="s">
        <v>527</v>
      </c>
      <c r="Q25">
        <v>2.5</v>
      </c>
      <c r="R25" t="s">
        <v>271</v>
      </c>
      <c r="S25">
        <v>2.5</v>
      </c>
    </row>
    <row r="26" spans="1:22" x14ac:dyDescent="0.45">
      <c r="A26" t="s">
        <v>73</v>
      </c>
      <c r="B26" t="s">
        <v>2751</v>
      </c>
      <c r="C26">
        <f t="shared" si="0"/>
        <v>80</v>
      </c>
      <c r="D26">
        <v>81</v>
      </c>
      <c r="E26" t="s">
        <v>313</v>
      </c>
      <c r="F26" t="s">
        <v>389</v>
      </c>
      <c r="G26" t="s">
        <v>1203</v>
      </c>
      <c r="H26" t="s">
        <v>1432</v>
      </c>
      <c r="I26">
        <v>15</v>
      </c>
      <c r="J26">
        <v>0</v>
      </c>
      <c r="K26" t="s">
        <v>265</v>
      </c>
      <c r="P26" t="s">
        <v>527</v>
      </c>
      <c r="Q26">
        <v>15</v>
      </c>
      <c r="V26" t="s">
        <v>2768</v>
      </c>
    </row>
    <row r="27" spans="1:22" x14ac:dyDescent="0.45">
      <c r="A27" t="s">
        <v>73</v>
      </c>
      <c r="B27" t="s">
        <v>2751</v>
      </c>
      <c r="C27">
        <f t="shared" si="0"/>
        <v>81</v>
      </c>
      <c r="D27">
        <v>84</v>
      </c>
      <c r="E27" t="s">
        <v>313</v>
      </c>
      <c r="G27" t="s">
        <v>1203</v>
      </c>
      <c r="H27" t="s">
        <v>2769</v>
      </c>
      <c r="I27">
        <v>0.5</v>
      </c>
      <c r="J27">
        <v>0</v>
      </c>
      <c r="K27" t="s">
        <v>265</v>
      </c>
      <c r="P27" t="s">
        <v>527</v>
      </c>
      <c r="Q27">
        <v>0.5</v>
      </c>
    </row>
    <row r="28" spans="1:22" x14ac:dyDescent="0.45">
      <c r="A28" t="s">
        <v>73</v>
      </c>
      <c r="B28" t="s">
        <v>2751</v>
      </c>
      <c r="C28">
        <f t="shared" si="0"/>
        <v>84</v>
      </c>
      <c r="D28">
        <v>85</v>
      </c>
      <c r="E28" t="s">
        <v>313</v>
      </c>
      <c r="F28" t="s">
        <v>389</v>
      </c>
      <c r="G28" t="s">
        <v>1203</v>
      </c>
      <c r="H28" t="s">
        <v>1428</v>
      </c>
      <c r="I28">
        <v>1</v>
      </c>
      <c r="J28">
        <v>0</v>
      </c>
      <c r="K28" t="s">
        <v>265</v>
      </c>
      <c r="P28" t="s">
        <v>271</v>
      </c>
      <c r="Q28">
        <v>0.8</v>
      </c>
      <c r="R28" t="s">
        <v>527</v>
      </c>
      <c r="S28">
        <v>0.2</v>
      </c>
      <c r="V28" t="s">
        <v>2765</v>
      </c>
    </row>
    <row r="29" spans="1:22" x14ac:dyDescent="0.45">
      <c r="A29" t="s">
        <v>73</v>
      </c>
      <c r="B29" t="s">
        <v>2751</v>
      </c>
      <c r="C29">
        <f t="shared" si="0"/>
        <v>85</v>
      </c>
      <c r="D29">
        <v>88</v>
      </c>
      <c r="E29" t="s">
        <v>313</v>
      </c>
      <c r="F29" t="s">
        <v>291</v>
      </c>
      <c r="G29" t="s">
        <v>1203</v>
      </c>
      <c r="H29" t="s">
        <v>1432</v>
      </c>
      <c r="I29">
        <v>5</v>
      </c>
      <c r="J29">
        <v>0</v>
      </c>
      <c r="K29" t="s">
        <v>265</v>
      </c>
      <c r="P29" t="s">
        <v>527</v>
      </c>
      <c r="Q29">
        <v>5</v>
      </c>
      <c r="R29" t="s">
        <v>581</v>
      </c>
      <c r="S29">
        <v>15</v>
      </c>
      <c r="V29" t="s">
        <v>2770</v>
      </c>
    </row>
    <row r="30" spans="1:22" x14ac:dyDescent="0.45">
      <c r="A30" t="s">
        <v>73</v>
      </c>
      <c r="B30" t="s">
        <v>2751</v>
      </c>
      <c r="C30">
        <f t="shared" si="0"/>
        <v>88</v>
      </c>
      <c r="D30">
        <v>89</v>
      </c>
      <c r="E30" t="s">
        <v>313</v>
      </c>
      <c r="G30" t="s">
        <v>1203</v>
      </c>
      <c r="J30">
        <v>0</v>
      </c>
      <c r="K30" t="s">
        <v>265</v>
      </c>
    </row>
    <row r="31" spans="1:22" x14ac:dyDescent="0.45">
      <c r="A31" t="s">
        <v>73</v>
      </c>
      <c r="B31" t="s">
        <v>2751</v>
      </c>
      <c r="C31">
        <f t="shared" si="0"/>
        <v>89</v>
      </c>
      <c r="D31">
        <v>90</v>
      </c>
      <c r="E31" t="s">
        <v>313</v>
      </c>
      <c r="F31" t="s">
        <v>313</v>
      </c>
      <c r="G31" t="s">
        <v>1203</v>
      </c>
      <c r="H31" t="s">
        <v>1436</v>
      </c>
      <c r="J31">
        <v>0</v>
      </c>
      <c r="K31" t="s">
        <v>265</v>
      </c>
      <c r="L31" t="s">
        <v>430</v>
      </c>
      <c r="M31">
        <v>1</v>
      </c>
      <c r="P31" t="s">
        <v>581</v>
      </c>
      <c r="Q31">
        <v>20</v>
      </c>
      <c r="V31" t="s">
        <v>2771</v>
      </c>
    </row>
    <row r="32" spans="1:22" x14ac:dyDescent="0.45">
      <c r="A32" t="s">
        <v>73</v>
      </c>
      <c r="B32" t="s">
        <v>2751</v>
      </c>
      <c r="C32">
        <f t="shared" si="0"/>
        <v>90</v>
      </c>
      <c r="D32">
        <v>91</v>
      </c>
      <c r="E32" t="s">
        <v>313</v>
      </c>
      <c r="F32" t="s">
        <v>389</v>
      </c>
      <c r="G32" t="s">
        <v>1203</v>
      </c>
      <c r="H32" t="s">
        <v>2769</v>
      </c>
      <c r="I32">
        <v>4</v>
      </c>
      <c r="J32">
        <v>0</v>
      </c>
      <c r="K32" t="s">
        <v>265</v>
      </c>
      <c r="P32" t="s">
        <v>527</v>
      </c>
      <c r="Q32">
        <v>4</v>
      </c>
    </row>
    <row r="33" spans="1:22" x14ac:dyDescent="0.45">
      <c r="A33" t="s">
        <v>73</v>
      </c>
      <c r="B33" t="s">
        <v>2751</v>
      </c>
      <c r="C33">
        <f t="shared" si="0"/>
        <v>91</v>
      </c>
      <c r="D33">
        <v>97</v>
      </c>
      <c r="E33" t="s">
        <v>313</v>
      </c>
      <c r="G33" t="s">
        <v>1203</v>
      </c>
      <c r="J33">
        <v>0</v>
      </c>
      <c r="K33" t="s">
        <v>265</v>
      </c>
      <c r="L33" t="s">
        <v>430</v>
      </c>
      <c r="M33">
        <v>0.8</v>
      </c>
      <c r="P33" t="s">
        <v>581</v>
      </c>
      <c r="Q33">
        <v>10</v>
      </c>
      <c r="V33" t="s">
        <v>2772</v>
      </c>
    </row>
    <row r="34" spans="1:22" x14ac:dyDescent="0.45">
      <c r="A34" t="s">
        <v>73</v>
      </c>
      <c r="B34" t="s">
        <v>2751</v>
      </c>
      <c r="C34">
        <f t="shared" si="0"/>
        <v>97</v>
      </c>
      <c r="D34">
        <v>103</v>
      </c>
      <c r="E34" t="s">
        <v>313</v>
      </c>
      <c r="F34" t="s">
        <v>291</v>
      </c>
      <c r="G34" t="s">
        <v>1203</v>
      </c>
      <c r="J34">
        <v>0</v>
      </c>
      <c r="K34" t="s">
        <v>265</v>
      </c>
      <c r="P34" t="s">
        <v>581</v>
      </c>
      <c r="Q34">
        <v>15</v>
      </c>
      <c r="V34" t="s">
        <v>2773</v>
      </c>
    </row>
    <row r="35" spans="1:22" x14ac:dyDescent="0.45">
      <c r="A35" t="s">
        <v>73</v>
      </c>
      <c r="B35" t="s">
        <v>2751</v>
      </c>
      <c r="C35">
        <f t="shared" si="0"/>
        <v>103</v>
      </c>
      <c r="D35">
        <v>104</v>
      </c>
      <c r="E35" t="s">
        <v>291</v>
      </c>
      <c r="F35" t="s">
        <v>389</v>
      </c>
      <c r="G35" t="s">
        <v>1203</v>
      </c>
      <c r="H35" t="s">
        <v>1432</v>
      </c>
      <c r="I35">
        <v>25</v>
      </c>
      <c r="J35">
        <v>0</v>
      </c>
      <c r="K35" t="s">
        <v>265</v>
      </c>
      <c r="P35" t="s">
        <v>527</v>
      </c>
      <c r="Q35">
        <v>25</v>
      </c>
      <c r="R35" t="s">
        <v>581</v>
      </c>
      <c r="S35">
        <v>20</v>
      </c>
      <c r="V35" t="s">
        <v>2774</v>
      </c>
    </row>
    <row r="36" spans="1:22" x14ac:dyDescent="0.45">
      <c r="A36" t="s">
        <v>73</v>
      </c>
      <c r="B36" t="s">
        <v>2751</v>
      </c>
      <c r="C36">
        <f t="shared" si="0"/>
        <v>104</v>
      </c>
      <c r="D36">
        <v>107</v>
      </c>
      <c r="E36" t="s">
        <v>313</v>
      </c>
      <c r="G36" t="s">
        <v>1203</v>
      </c>
      <c r="J36">
        <v>0</v>
      </c>
      <c r="K36" t="s">
        <v>265</v>
      </c>
      <c r="L36" t="s">
        <v>430</v>
      </c>
      <c r="M36">
        <v>0.2</v>
      </c>
      <c r="V36" t="s">
        <v>2775</v>
      </c>
    </row>
    <row r="37" spans="1:22" x14ac:dyDescent="0.45">
      <c r="A37" t="s">
        <v>73</v>
      </c>
      <c r="B37" t="s">
        <v>2751</v>
      </c>
      <c r="C37">
        <f t="shared" ref="C37:C49" si="1">D36</f>
        <v>107</v>
      </c>
      <c r="D37">
        <v>111</v>
      </c>
      <c r="E37" t="s">
        <v>291</v>
      </c>
      <c r="F37" t="s">
        <v>313</v>
      </c>
      <c r="G37" t="s">
        <v>1203</v>
      </c>
      <c r="H37" t="s">
        <v>1432</v>
      </c>
      <c r="I37">
        <v>8</v>
      </c>
      <c r="J37">
        <v>0</v>
      </c>
      <c r="K37" t="s">
        <v>265</v>
      </c>
      <c r="P37" t="s">
        <v>527</v>
      </c>
      <c r="Q37">
        <v>0.8</v>
      </c>
      <c r="R37" t="s">
        <v>581</v>
      </c>
      <c r="S37">
        <v>30</v>
      </c>
      <c r="T37" t="s">
        <v>295</v>
      </c>
      <c r="U37">
        <v>2</v>
      </c>
      <c r="V37" t="s">
        <v>2776</v>
      </c>
    </row>
    <row r="38" spans="1:22" x14ac:dyDescent="0.45">
      <c r="A38" t="s">
        <v>73</v>
      </c>
      <c r="B38" t="s">
        <v>2751</v>
      </c>
      <c r="C38">
        <f t="shared" si="1"/>
        <v>111</v>
      </c>
      <c r="D38">
        <v>113</v>
      </c>
      <c r="E38" t="s">
        <v>313</v>
      </c>
      <c r="G38" t="s">
        <v>1203</v>
      </c>
      <c r="J38">
        <v>0</v>
      </c>
      <c r="K38" t="s">
        <v>265</v>
      </c>
    </row>
    <row r="39" spans="1:22" x14ac:dyDescent="0.45">
      <c r="A39" t="s">
        <v>73</v>
      </c>
      <c r="B39" t="s">
        <v>2751</v>
      </c>
      <c r="C39">
        <f t="shared" si="1"/>
        <v>113</v>
      </c>
      <c r="D39">
        <v>114</v>
      </c>
      <c r="E39" t="s">
        <v>291</v>
      </c>
      <c r="F39" t="s">
        <v>313</v>
      </c>
      <c r="G39" t="s">
        <v>1203</v>
      </c>
      <c r="J39">
        <v>0</v>
      </c>
      <c r="K39" t="s">
        <v>265</v>
      </c>
      <c r="P39" t="s">
        <v>581</v>
      </c>
      <c r="Q39">
        <v>30</v>
      </c>
      <c r="V39" t="s">
        <v>2777</v>
      </c>
    </row>
    <row r="40" spans="1:22" x14ac:dyDescent="0.45">
      <c r="A40" t="s">
        <v>73</v>
      </c>
      <c r="B40" t="s">
        <v>2751</v>
      </c>
      <c r="C40">
        <f t="shared" si="1"/>
        <v>114</v>
      </c>
      <c r="D40">
        <v>115</v>
      </c>
      <c r="E40" t="s">
        <v>313</v>
      </c>
      <c r="G40" t="s">
        <v>1203</v>
      </c>
      <c r="J40">
        <v>0</v>
      </c>
      <c r="K40" t="s">
        <v>265</v>
      </c>
    </row>
    <row r="41" spans="1:22" x14ac:dyDescent="0.45">
      <c r="A41" t="s">
        <v>73</v>
      </c>
      <c r="B41" t="s">
        <v>2751</v>
      </c>
      <c r="C41">
        <f t="shared" si="1"/>
        <v>115</v>
      </c>
      <c r="D41">
        <v>116</v>
      </c>
      <c r="E41" t="s">
        <v>313</v>
      </c>
      <c r="G41" t="s">
        <v>1203</v>
      </c>
      <c r="J41">
        <v>0</v>
      </c>
      <c r="K41" t="s">
        <v>265</v>
      </c>
      <c r="L41" t="s">
        <v>430</v>
      </c>
      <c r="M41">
        <v>0.5</v>
      </c>
      <c r="V41" t="s">
        <v>2778</v>
      </c>
    </row>
    <row r="42" spans="1:22" x14ac:dyDescent="0.45">
      <c r="A42" t="s">
        <v>73</v>
      </c>
      <c r="B42" t="s">
        <v>2751</v>
      </c>
      <c r="C42">
        <f t="shared" si="1"/>
        <v>116</v>
      </c>
      <c r="D42">
        <v>119</v>
      </c>
      <c r="E42" t="s">
        <v>313</v>
      </c>
      <c r="G42" t="s">
        <v>1203</v>
      </c>
      <c r="J42">
        <v>0</v>
      </c>
      <c r="K42" t="s">
        <v>265</v>
      </c>
    </row>
    <row r="43" spans="1:22" x14ac:dyDescent="0.45">
      <c r="A43" t="s">
        <v>73</v>
      </c>
      <c r="B43" t="s">
        <v>2751</v>
      </c>
      <c r="C43">
        <f t="shared" si="1"/>
        <v>119</v>
      </c>
      <c r="D43">
        <v>120</v>
      </c>
      <c r="E43" t="s">
        <v>291</v>
      </c>
      <c r="F43" t="s">
        <v>389</v>
      </c>
      <c r="G43" t="s">
        <v>1203</v>
      </c>
      <c r="H43" t="s">
        <v>1432</v>
      </c>
      <c r="I43">
        <v>40</v>
      </c>
      <c r="J43">
        <v>0</v>
      </c>
      <c r="K43" t="s">
        <v>265</v>
      </c>
      <c r="L43" t="s">
        <v>430</v>
      </c>
      <c r="M43">
        <v>5</v>
      </c>
      <c r="P43" t="s">
        <v>527</v>
      </c>
      <c r="Q43">
        <v>40</v>
      </c>
      <c r="R43" t="s">
        <v>581</v>
      </c>
      <c r="S43">
        <v>40</v>
      </c>
      <c r="V43" t="s">
        <v>2779</v>
      </c>
    </row>
    <row r="44" spans="1:22" x14ac:dyDescent="0.45">
      <c r="A44" t="s">
        <v>73</v>
      </c>
      <c r="B44" t="s">
        <v>2751</v>
      </c>
      <c r="C44">
        <f t="shared" si="1"/>
        <v>120</v>
      </c>
      <c r="D44">
        <v>123</v>
      </c>
      <c r="E44" t="s">
        <v>313</v>
      </c>
      <c r="G44" t="s">
        <v>1203</v>
      </c>
      <c r="J44">
        <v>0</v>
      </c>
      <c r="K44" t="s">
        <v>265</v>
      </c>
      <c r="V44" t="s">
        <v>2784</v>
      </c>
    </row>
    <row r="45" spans="1:22" x14ac:dyDescent="0.45">
      <c r="A45" t="s">
        <v>73</v>
      </c>
      <c r="B45" t="s">
        <v>2751</v>
      </c>
      <c r="C45">
        <f t="shared" si="1"/>
        <v>123</v>
      </c>
      <c r="D45">
        <v>124</v>
      </c>
      <c r="E45" t="s">
        <v>313</v>
      </c>
      <c r="F45" t="s">
        <v>267</v>
      </c>
      <c r="G45" t="s">
        <v>1203</v>
      </c>
      <c r="H45" t="s">
        <v>2785</v>
      </c>
      <c r="I45">
        <v>8</v>
      </c>
      <c r="J45">
        <v>0</v>
      </c>
      <c r="K45" t="s">
        <v>265</v>
      </c>
      <c r="P45" t="s">
        <v>581</v>
      </c>
      <c r="Q45">
        <v>18</v>
      </c>
      <c r="V45" t="s">
        <v>2786</v>
      </c>
    </row>
    <row r="46" spans="1:22" x14ac:dyDescent="0.45">
      <c r="A46" t="s">
        <v>73</v>
      </c>
      <c r="B46" t="s">
        <v>2751</v>
      </c>
      <c r="C46">
        <f t="shared" si="1"/>
        <v>124</v>
      </c>
      <c r="D46">
        <v>127</v>
      </c>
      <c r="E46" t="s">
        <v>313</v>
      </c>
      <c r="G46" t="s">
        <v>1203</v>
      </c>
      <c r="J46">
        <v>0</v>
      </c>
      <c r="K46" t="s">
        <v>265</v>
      </c>
      <c r="P46" t="s">
        <v>736</v>
      </c>
      <c r="Q46">
        <v>3</v>
      </c>
    </row>
    <row r="47" spans="1:22" x14ac:dyDescent="0.45">
      <c r="A47" t="s">
        <v>73</v>
      </c>
      <c r="B47" t="s">
        <v>2751</v>
      </c>
      <c r="C47">
        <f t="shared" si="1"/>
        <v>127</v>
      </c>
      <c r="D47">
        <v>131</v>
      </c>
      <c r="E47" t="s">
        <v>313</v>
      </c>
      <c r="G47" t="s">
        <v>1203</v>
      </c>
      <c r="J47">
        <v>0</v>
      </c>
      <c r="K47" t="s">
        <v>265</v>
      </c>
      <c r="L47" t="s">
        <v>430</v>
      </c>
      <c r="M47">
        <v>0.1</v>
      </c>
    </row>
    <row r="48" spans="1:22" x14ac:dyDescent="0.45">
      <c r="A48" t="s">
        <v>73</v>
      </c>
      <c r="B48" t="s">
        <v>2751</v>
      </c>
      <c r="C48">
        <f t="shared" si="1"/>
        <v>131</v>
      </c>
      <c r="D48">
        <v>136</v>
      </c>
      <c r="E48" t="s">
        <v>313</v>
      </c>
      <c r="G48" t="s">
        <v>1203</v>
      </c>
      <c r="J48">
        <v>0</v>
      </c>
      <c r="K48" t="s">
        <v>265</v>
      </c>
    </row>
    <row r="49" spans="1:22" x14ac:dyDescent="0.45">
      <c r="A49" t="s">
        <v>73</v>
      </c>
      <c r="B49" t="s">
        <v>2751</v>
      </c>
      <c r="C49">
        <f t="shared" si="1"/>
        <v>136</v>
      </c>
      <c r="D49">
        <v>140</v>
      </c>
      <c r="E49" t="s">
        <v>313</v>
      </c>
      <c r="G49" t="s">
        <v>1203</v>
      </c>
      <c r="J49">
        <v>0</v>
      </c>
      <c r="K49" t="s">
        <v>265</v>
      </c>
      <c r="L49" t="s">
        <v>430</v>
      </c>
      <c r="M49">
        <v>0.1</v>
      </c>
    </row>
    <row r="50" spans="1:22" x14ac:dyDescent="0.45">
      <c r="A50" t="s">
        <v>73</v>
      </c>
      <c r="B50" t="s">
        <v>2751</v>
      </c>
      <c r="C50">
        <f t="shared" ref="C50:C52" si="2">D49</f>
        <v>140</v>
      </c>
      <c r="D50">
        <v>143</v>
      </c>
      <c r="E50" t="s">
        <v>313</v>
      </c>
      <c r="F50" t="s">
        <v>389</v>
      </c>
      <c r="G50" t="s">
        <v>1203</v>
      </c>
      <c r="H50" t="s">
        <v>1432</v>
      </c>
      <c r="I50">
        <v>5</v>
      </c>
      <c r="J50">
        <v>0</v>
      </c>
      <c r="K50" t="s">
        <v>265</v>
      </c>
      <c r="L50" t="s">
        <v>430</v>
      </c>
      <c r="M50">
        <v>0.1</v>
      </c>
      <c r="P50" t="s">
        <v>527</v>
      </c>
      <c r="Q50">
        <v>5</v>
      </c>
    </row>
    <row r="51" spans="1:22" x14ac:dyDescent="0.45">
      <c r="A51" t="s">
        <v>73</v>
      </c>
      <c r="B51" t="s">
        <v>2751</v>
      </c>
      <c r="C51">
        <f t="shared" si="2"/>
        <v>143</v>
      </c>
      <c r="D51">
        <v>146</v>
      </c>
      <c r="E51" t="s">
        <v>291</v>
      </c>
      <c r="F51" t="s">
        <v>389</v>
      </c>
      <c r="G51" t="s">
        <v>1203</v>
      </c>
      <c r="H51" t="s">
        <v>1432</v>
      </c>
      <c r="I51">
        <v>7</v>
      </c>
      <c r="J51">
        <v>0</v>
      </c>
      <c r="K51" t="s">
        <v>265</v>
      </c>
      <c r="L51" t="s">
        <v>430</v>
      </c>
      <c r="M51">
        <v>0.1</v>
      </c>
      <c r="P51" t="s">
        <v>527</v>
      </c>
      <c r="Q51">
        <v>7</v>
      </c>
      <c r="R51" t="s">
        <v>581</v>
      </c>
      <c r="S51">
        <v>20</v>
      </c>
      <c r="V51" t="s">
        <v>2787</v>
      </c>
    </row>
    <row r="52" spans="1:22" x14ac:dyDescent="0.45">
      <c r="A52" t="s">
        <v>73</v>
      </c>
      <c r="B52" t="s">
        <v>2751</v>
      </c>
      <c r="C52">
        <f t="shared" si="2"/>
        <v>146</v>
      </c>
      <c r="D52">
        <v>150</v>
      </c>
      <c r="E52" t="s">
        <v>313</v>
      </c>
      <c r="G52" t="s">
        <v>1203</v>
      </c>
      <c r="J52">
        <v>0</v>
      </c>
      <c r="K52" t="s">
        <v>265</v>
      </c>
      <c r="L52" t="s">
        <v>430</v>
      </c>
      <c r="M52">
        <v>0.1</v>
      </c>
      <c r="V52" t="s">
        <v>2788</v>
      </c>
    </row>
    <row r="53" spans="1:22" x14ac:dyDescent="0.45">
      <c r="A53" t="s">
        <v>73</v>
      </c>
      <c r="B53" t="s">
        <v>2751</v>
      </c>
      <c r="C53" t="s">
        <v>2789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7DEA-4923-4E18-9ECF-98B440586B60}">
  <dimension ref="A1:CA151"/>
  <sheetViews>
    <sheetView workbookViewId="0"/>
  </sheetViews>
  <sheetFormatPr defaultRowHeight="14.25" x14ac:dyDescent="0.45"/>
  <sheetData>
    <row r="1" spans="1:79" x14ac:dyDescent="0.45">
      <c r="A1" t="s">
        <v>2790</v>
      </c>
      <c r="B1" t="s">
        <v>2791</v>
      </c>
      <c r="C1" t="s">
        <v>2792</v>
      </c>
      <c r="D1" t="s">
        <v>2793</v>
      </c>
      <c r="E1" t="s">
        <v>2794</v>
      </c>
      <c r="F1" t="s">
        <v>2795</v>
      </c>
      <c r="G1" t="s">
        <v>2796</v>
      </c>
      <c r="H1" t="s">
        <v>2797</v>
      </c>
      <c r="I1" t="s">
        <v>2798</v>
      </c>
      <c r="J1" t="s">
        <v>2799</v>
      </c>
      <c r="K1" t="s">
        <v>2800</v>
      </c>
      <c r="L1" t="s">
        <v>2801</v>
      </c>
      <c r="M1" t="s">
        <v>2802</v>
      </c>
      <c r="N1" t="s">
        <v>2803</v>
      </c>
      <c r="O1" t="s">
        <v>2804</v>
      </c>
      <c r="P1" t="s">
        <v>2805</v>
      </c>
      <c r="Q1" t="s">
        <v>2806</v>
      </c>
      <c r="R1" t="s">
        <v>2807</v>
      </c>
      <c r="S1" t="s">
        <v>2808</v>
      </c>
      <c r="T1" t="s">
        <v>2809</v>
      </c>
      <c r="U1" t="s">
        <v>2810</v>
      </c>
      <c r="V1" t="s">
        <v>2811</v>
      </c>
      <c r="W1" t="s">
        <v>2812</v>
      </c>
      <c r="X1" t="s">
        <v>2813</v>
      </c>
      <c r="Y1" t="s">
        <v>2814</v>
      </c>
      <c r="Z1" t="s">
        <v>2815</v>
      </c>
      <c r="AA1" t="s">
        <v>2816</v>
      </c>
      <c r="AB1" t="s">
        <v>2817</v>
      </c>
      <c r="AC1" t="s">
        <v>2818</v>
      </c>
      <c r="AD1" t="s">
        <v>2819</v>
      </c>
      <c r="AE1" t="s">
        <v>2820</v>
      </c>
      <c r="AF1" t="s">
        <v>2821</v>
      </c>
      <c r="AG1" t="s">
        <v>2822</v>
      </c>
      <c r="AH1" t="s">
        <v>2823</v>
      </c>
      <c r="AI1" t="s">
        <v>2824</v>
      </c>
      <c r="AJ1" t="s">
        <v>2825</v>
      </c>
      <c r="AK1" t="s">
        <v>2826</v>
      </c>
      <c r="AL1" t="s">
        <v>2827</v>
      </c>
      <c r="AM1" t="s">
        <v>2828</v>
      </c>
      <c r="AN1" t="s">
        <v>2829</v>
      </c>
      <c r="AO1" t="s">
        <v>2830</v>
      </c>
      <c r="AP1" t="s">
        <v>2831</v>
      </c>
      <c r="AQ1" t="s">
        <v>2832</v>
      </c>
      <c r="AR1" t="s">
        <v>2833</v>
      </c>
      <c r="AS1" t="s">
        <v>2834</v>
      </c>
      <c r="AT1" t="s">
        <v>2835</v>
      </c>
      <c r="AU1" t="s">
        <v>2836</v>
      </c>
      <c r="AV1" t="s">
        <v>2837</v>
      </c>
      <c r="AW1" t="s">
        <v>2838</v>
      </c>
      <c r="AX1" t="s">
        <v>2839</v>
      </c>
      <c r="AY1" t="s">
        <v>2840</v>
      </c>
      <c r="AZ1" t="s">
        <v>2841</v>
      </c>
      <c r="BA1" t="s">
        <v>2842</v>
      </c>
      <c r="BB1" t="s">
        <v>2843</v>
      </c>
      <c r="BC1" t="s">
        <v>2844</v>
      </c>
      <c r="BD1" t="s">
        <v>2845</v>
      </c>
      <c r="BE1" t="s">
        <v>2846</v>
      </c>
      <c r="BF1" t="s">
        <v>2847</v>
      </c>
      <c r="BG1" t="s">
        <v>2848</v>
      </c>
      <c r="BH1" t="s">
        <v>2849</v>
      </c>
      <c r="BI1" t="s">
        <v>2850</v>
      </c>
      <c r="BJ1" t="s">
        <v>2851</v>
      </c>
      <c r="BK1" t="s">
        <v>2852</v>
      </c>
      <c r="BL1" t="s">
        <v>2853</v>
      </c>
      <c r="BM1" t="s">
        <v>2854</v>
      </c>
      <c r="BN1" t="s">
        <v>2855</v>
      </c>
      <c r="BO1" t="s">
        <v>2856</v>
      </c>
      <c r="BP1" t="s">
        <v>2857</v>
      </c>
      <c r="BQ1" t="s">
        <v>2858</v>
      </c>
      <c r="BR1" t="s">
        <v>2859</v>
      </c>
      <c r="BS1" t="s">
        <v>2860</v>
      </c>
      <c r="BT1" t="s">
        <v>2861</v>
      </c>
      <c r="BU1" t="s">
        <v>2862</v>
      </c>
      <c r="BV1" t="s">
        <v>2863</v>
      </c>
      <c r="BW1" t="s">
        <v>2864</v>
      </c>
      <c r="BX1" t="s">
        <v>2865</v>
      </c>
      <c r="BY1" t="s">
        <v>2866</v>
      </c>
      <c r="BZ1" t="s">
        <v>2867</v>
      </c>
      <c r="CA1" t="s">
        <v>2868</v>
      </c>
    </row>
    <row r="2" spans="1:79" x14ac:dyDescent="0.45">
      <c r="A2" t="s">
        <v>2751</v>
      </c>
      <c r="B2">
        <v>0</v>
      </c>
      <c r="C2">
        <v>1</v>
      </c>
      <c r="D2" t="s">
        <v>2869</v>
      </c>
      <c r="E2" s="69">
        <v>43769</v>
      </c>
      <c r="F2" s="70">
        <v>0.46458333333333335</v>
      </c>
      <c r="G2" t="s">
        <v>2870</v>
      </c>
      <c r="H2" t="s">
        <v>2871</v>
      </c>
      <c r="I2" t="s">
        <v>2872</v>
      </c>
      <c r="K2">
        <v>29245</v>
      </c>
      <c r="L2">
        <v>474</v>
      </c>
      <c r="M2">
        <v>59063</v>
      </c>
      <c r="N2">
        <v>313</v>
      </c>
      <c r="O2" t="s">
        <v>2872</v>
      </c>
      <c r="Q2" t="s">
        <v>2872</v>
      </c>
      <c r="S2">
        <v>5666</v>
      </c>
      <c r="T2">
        <v>36</v>
      </c>
      <c r="U2">
        <v>14338</v>
      </c>
      <c r="V2">
        <v>59</v>
      </c>
      <c r="W2">
        <v>991</v>
      </c>
      <c r="X2">
        <v>45</v>
      </c>
      <c r="Y2" t="s">
        <v>2872</v>
      </c>
      <c r="AA2" t="s">
        <v>2872</v>
      </c>
      <c r="AC2">
        <v>32</v>
      </c>
      <c r="AD2">
        <v>7</v>
      </c>
      <c r="AE2">
        <v>23504</v>
      </c>
      <c r="AF2">
        <v>94</v>
      </c>
      <c r="AG2" t="s">
        <v>2872</v>
      </c>
      <c r="AI2" t="s">
        <v>2872</v>
      </c>
      <c r="AK2">
        <v>18</v>
      </c>
      <c r="AL2">
        <v>2</v>
      </c>
      <c r="AM2">
        <v>132</v>
      </c>
      <c r="AN2">
        <v>3</v>
      </c>
      <c r="AO2">
        <v>14</v>
      </c>
      <c r="AP2">
        <v>1</v>
      </c>
      <c r="AQ2" t="s">
        <v>2872</v>
      </c>
      <c r="AS2">
        <v>142</v>
      </c>
      <c r="AT2">
        <v>1</v>
      </c>
      <c r="AU2">
        <v>28</v>
      </c>
      <c r="AV2">
        <v>1</v>
      </c>
      <c r="AW2">
        <v>22</v>
      </c>
      <c r="AX2">
        <v>1</v>
      </c>
      <c r="AY2">
        <v>107</v>
      </c>
      <c r="AZ2">
        <v>1</v>
      </c>
      <c r="BA2">
        <v>9</v>
      </c>
      <c r="BB2">
        <v>1</v>
      </c>
      <c r="BC2" t="s">
        <v>2872</v>
      </c>
      <c r="BE2" t="s">
        <v>2872</v>
      </c>
      <c r="BG2">
        <v>17</v>
      </c>
      <c r="BH2">
        <v>5</v>
      </c>
      <c r="BI2" t="s">
        <v>2872</v>
      </c>
      <c r="BK2" t="s">
        <v>2872</v>
      </c>
      <c r="BM2" t="s">
        <v>2872</v>
      </c>
      <c r="BO2" t="s">
        <v>2872</v>
      </c>
      <c r="BQ2">
        <v>5</v>
      </c>
      <c r="BR2">
        <v>1</v>
      </c>
      <c r="BS2" t="s">
        <v>2872</v>
      </c>
      <c r="BU2">
        <v>12</v>
      </c>
      <c r="BV2">
        <v>2</v>
      </c>
      <c r="BW2">
        <v>8</v>
      </c>
      <c r="BX2">
        <v>1</v>
      </c>
      <c r="BY2">
        <v>866647</v>
      </c>
      <c r="BZ2">
        <v>635</v>
      </c>
      <c r="CA2" t="s">
        <v>2873</v>
      </c>
    </row>
    <row r="3" spans="1:79" x14ac:dyDescent="0.45">
      <c r="A3" t="s">
        <v>2751</v>
      </c>
      <c r="B3">
        <v>1</v>
      </c>
      <c r="C3">
        <v>2</v>
      </c>
      <c r="D3" t="s">
        <v>2869</v>
      </c>
      <c r="E3" s="69">
        <v>43769</v>
      </c>
      <c r="F3" s="70">
        <v>0.46524305555555556</v>
      </c>
      <c r="G3" t="s">
        <v>2870</v>
      </c>
      <c r="H3" t="s">
        <v>2871</v>
      </c>
      <c r="I3" t="s">
        <v>2872</v>
      </c>
      <c r="K3">
        <v>35428</v>
      </c>
      <c r="L3">
        <v>561</v>
      </c>
      <c r="M3">
        <v>73651</v>
      </c>
      <c r="N3">
        <v>394</v>
      </c>
      <c r="O3" t="s">
        <v>2872</v>
      </c>
      <c r="Q3" t="s">
        <v>2872</v>
      </c>
      <c r="S3">
        <v>12654</v>
      </c>
      <c r="T3">
        <v>64</v>
      </c>
      <c r="U3">
        <v>9442</v>
      </c>
      <c r="V3">
        <v>50</v>
      </c>
      <c r="W3">
        <v>1855</v>
      </c>
      <c r="X3">
        <v>58</v>
      </c>
      <c r="Y3">
        <v>71</v>
      </c>
      <c r="Z3">
        <v>7</v>
      </c>
      <c r="AA3">
        <v>53</v>
      </c>
      <c r="AB3">
        <v>13</v>
      </c>
      <c r="AC3">
        <v>60</v>
      </c>
      <c r="AD3">
        <v>9</v>
      </c>
      <c r="AE3">
        <v>37157</v>
      </c>
      <c r="AF3">
        <v>153</v>
      </c>
      <c r="AG3" t="s">
        <v>2872</v>
      </c>
      <c r="AI3">
        <v>18</v>
      </c>
      <c r="AJ3">
        <v>4</v>
      </c>
      <c r="AK3">
        <v>18</v>
      </c>
      <c r="AL3">
        <v>2</v>
      </c>
      <c r="AM3">
        <v>111</v>
      </c>
      <c r="AN3">
        <v>3</v>
      </c>
      <c r="AO3">
        <v>77</v>
      </c>
      <c r="AP3">
        <v>2</v>
      </c>
      <c r="AQ3" t="s">
        <v>2872</v>
      </c>
      <c r="AS3">
        <v>201</v>
      </c>
      <c r="AT3">
        <v>2</v>
      </c>
      <c r="AU3">
        <v>26</v>
      </c>
      <c r="AV3">
        <v>1</v>
      </c>
      <c r="AW3">
        <v>30</v>
      </c>
      <c r="AX3">
        <v>1</v>
      </c>
      <c r="AY3">
        <v>126</v>
      </c>
      <c r="AZ3">
        <v>1</v>
      </c>
      <c r="BA3">
        <v>11</v>
      </c>
      <c r="BB3">
        <v>1</v>
      </c>
      <c r="BC3" t="s">
        <v>2872</v>
      </c>
      <c r="BE3" t="s">
        <v>2872</v>
      </c>
      <c r="BG3" t="s">
        <v>2872</v>
      </c>
      <c r="BI3" t="s">
        <v>2872</v>
      </c>
      <c r="BK3" t="s">
        <v>2872</v>
      </c>
      <c r="BM3" t="s">
        <v>2872</v>
      </c>
      <c r="BO3" t="s">
        <v>2872</v>
      </c>
      <c r="BQ3">
        <v>7</v>
      </c>
      <c r="BR3">
        <v>1</v>
      </c>
      <c r="BS3" t="s">
        <v>2872</v>
      </c>
      <c r="BU3">
        <v>19</v>
      </c>
      <c r="BV3">
        <v>3</v>
      </c>
      <c r="BW3">
        <v>6</v>
      </c>
      <c r="BX3">
        <v>1</v>
      </c>
      <c r="BY3">
        <v>828979</v>
      </c>
      <c r="BZ3">
        <v>810</v>
      </c>
      <c r="CA3" t="s">
        <v>2873</v>
      </c>
    </row>
    <row r="4" spans="1:79" x14ac:dyDescent="0.45">
      <c r="A4" t="s">
        <v>2751</v>
      </c>
      <c r="B4">
        <v>2</v>
      </c>
      <c r="C4">
        <v>3</v>
      </c>
      <c r="D4" t="s">
        <v>2869</v>
      </c>
      <c r="E4" s="69">
        <v>43769</v>
      </c>
      <c r="F4" s="70">
        <v>0.46631944444444445</v>
      </c>
      <c r="G4" t="s">
        <v>2870</v>
      </c>
      <c r="H4" t="s">
        <v>2871</v>
      </c>
      <c r="I4" t="s">
        <v>2872</v>
      </c>
      <c r="K4">
        <v>19227</v>
      </c>
      <c r="L4">
        <v>446</v>
      </c>
      <c r="M4">
        <v>38474</v>
      </c>
      <c r="N4">
        <v>249</v>
      </c>
      <c r="O4" t="s">
        <v>2872</v>
      </c>
      <c r="Q4" t="s">
        <v>2872</v>
      </c>
      <c r="S4">
        <v>14238</v>
      </c>
      <c r="T4">
        <v>65</v>
      </c>
      <c r="U4">
        <v>10727</v>
      </c>
      <c r="V4">
        <v>50</v>
      </c>
      <c r="W4">
        <v>1870</v>
      </c>
      <c r="X4">
        <v>53</v>
      </c>
      <c r="Y4">
        <v>57</v>
      </c>
      <c r="Z4">
        <v>6</v>
      </c>
      <c r="AA4">
        <v>67</v>
      </c>
      <c r="AB4">
        <v>12</v>
      </c>
      <c r="AC4">
        <v>39</v>
      </c>
      <c r="AD4">
        <v>7</v>
      </c>
      <c r="AE4">
        <v>34964</v>
      </c>
      <c r="AF4">
        <v>139</v>
      </c>
      <c r="AG4" t="s">
        <v>2872</v>
      </c>
      <c r="AI4">
        <v>17</v>
      </c>
      <c r="AJ4">
        <v>4</v>
      </c>
      <c r="AK4">
        <v>22</v>
      </c>
      <c r="AL4">
        <v>2</v>
      </c>
      <c r="AM4">
        <v>97</v>
      </c>
      <c r="AN4">
        <v>2</v>
      </c>
      <c r="AO4">
        <v>71</v>
      </c>
      <c r="AP4">
        <v>1</v>
      </c>
      <c r="AQ4" t="s">
        <v>2872</v>
      </c>
      <c r="AS4">
        <v>191</v>
      </c>
      <c r="AT4">
        <v>2</v>
      </c>
      <c r="AU4">
        <v>25</v>
      </c>
      <c r="AV4">
        <v>1</v>
      </c>
      <c r="AW4">
        <v>33</v>
      </c>
      <c r="AX4">
        <v>1</v>
      </c>
      <c r="AY4">
        <v>126</v>
      </c>
      <c r="AZ4">
        <v>1</v>
      </c>
      <c r="BA4">
        <v>9</v>
      </c>
      <c r="BB4">
        <v>1</v>
      </c>
      <c r="BC4" t="s">
        <v>2872</v>
      </c>
      <c r="BE4" t="s">
        <v>2872</v>
      </c>
      <c r="BG4" t="s">
        <v>2872</v>
      </c>
      <c r="BI4" t="s">
        <v>2872</v>
      </c>
      <c r="BK4" t="s">
        <v>2872</v>
      </c>
      <c r="BM4" t="s">
        <v>2872</v>
      </c>
      <c r="BO4" t="s">
        <v>2872</v>
      </c>
      <c r="BQ4">
        <v>4</v>
      </c>
      <c r="BR4">
        <v>1</v>
      </c>
      <c r="BS4" t="s">
        <v>2872</v>
      </c>
      <c r="BU4">
        <v>11</v>
      </c>
      <c r="BV4">
        <v>3</v>
      </c>
      <c r="BW4">
        <v>5</v>
      </c>
      <c r="BX4">
        <v>1</v>
      </c>
      <c r="BY4">
        <v>879728</v>
      </c>
      <c r="BZ4">
        <v>608</v>
      </c>
      <c r="CA4" t="s">
        <v>2873</v>
      </c>
    </row>
    <row r="5" spans="1:79" x14ac:dyDescent="0.45">
      <c r="A5" t="s">
        <v>2751</v>
      </c>
      <c r="B5">
        <v>3</v>
      </c>
      <c r="C5">
        <v>4</v>
      </c>
      <c r="D5" t="s">
        <v>2869</v>
      </c>
      <c r="E5" s="69">
        <v>43769</v>
      </c>
      <c r="F5" s="70">
        <v>0.46695601851851848</v>
      </c>
      <c r="G5" t="s">
        <v>2870</v>
      </c>
      <c r="H5" t="s">
        <v>2871</v>
      </c>
      <c r="I5">
        <v>10784</v>
      </c>
      <c r="J5">
        <v>2409</v>
      </c>
      <c r="K5">
        <v>45977</v>
      </c>
      <c r="L5">
        <v>585</v>
      </c>
      <c r="M5">
        <v>84622</v>
      </c>
      <c r="N5">
        <v>446</v>
      </c>
      <c r="O5" t="s">
        <v>2872</v>
      </c>
      <c r="Q5" t="s">
        <v>2872</v>
      </c>
      <c r="S5">
        <v>17001</v>
      </c>
      <c r="T5">
        <v>84</v>
      </c>
      <c r="U5">
        <v>11765</v>
      </c>
      <c r="V5">
        <v>61</v>
      </c>
      <c r="W5">
        <v>1829</v>
      </c>
      <c r="X5">
        <v>56</v>
      </c>
      <c r="Y5">
        <v>64</v>
      </c>
      <c r="Z5">
        <v>7</v>
      </c>
      <c r="AA5">
        <v>45</v>
      </c>
      <c r="AB5">
        <v>12</v>
      </c>
      <c r="AC5">
        <v>96</v>
      </c>
      <c r="AD5">
        <v>9</v>
      </c>
      <c r="AE5">
        <v>36576</v>
      </c>
      <c r="AF5">
        <v>164</v>
      </c>
      <c r="AG5" t="s">
        <v>2872</v>
      </c>
      <c r="AI5">
        <v>27</v>
      </c>
      <c r="AJ5">
        <v>4</v>
      </c>
      <c r="AK5">
        <v>18</v>
      </c>
      <c r="AL5">
        <v>2</v>
      </c>
      <c r="AM5">
        <v>104</v>
      </c>
      <c r="AN5">
        <v>3</v>
      </c>
      <c r="AO5">
        <v>72</v>
      </c>
      <c r="AP5">
        <v>1</v>
      </c>
      <c r="AQ5" t="s">
        <v>2872</v>
      </c>
      <c r="AS5">
        <v>200</v>
      </c>
      <c r="AT5">
        <v>2</v>
      </c>
      <c r="AU5">
        <v>27</v>
      </c>
      <c r="AV5">
        <v>1</v>
      </c>
      <c r="AW5">
        <v>31</v>
      </c>
      <c r="AX5">
        <v>1</v>
      </c>
      <c r="AY5">
        <v>125</v>
      </c>
      <c r="AZ5">
        <v>1</v>
      </c>
      <c r="BA5">
        <v>10</v>
      </c>
      <c r="BB5">
        <v>1</v>
      </c>
      <c r="BC5" t="s">
        <v>2872</v>
      </c>
      <c r="BE5" t="s">
        <v>2872</v>
      </c>
      <c r="BG5" t="s">
        <v>2872</v>
      </c>
      <c r="BI5" t="s">
        <v>2872</v>
      </c>
      <c r="BK5" t="s">
        <v>2872</v>
      </c>
      <c r="BM5">
        <v>14</v>
      </c>
      <c r="BN5">
        <v>4</v>
      </c>
      <c r="BO5">
        <v>3</v>
      </c>
      <c r="BP5">
        <v>1</v>
      </c>
      <c r="BQ5">
        <v>6</v>
      </c>
      <c r="BR5">
        <v>1</v>
      </c>
      <c r="BS5" t="s">
        <v>2872</v>
      </c>
      <c r="BU5">
        <v>12</v>
      </c>
      <c r="BV5">
        <v>3</v>
      </c>
      <c r="BW5">
        <v>4</v>
      </c>
      <c r="BX5">
        <v>1</v>
      </c>
      <c r="BY5">
        <v>790588</v>
      </c>
      <c r="BZ5">
        <v>2100</v>
      </c>
      <c r="CA5" t="s">
        <v>2873</v>
      </c>
    </row>
    <row r="6" spans="1:79" x14ac:dyDescent="0.45">
      <c r="A6" t="s">
        <v>2751</v>
      </c>
      <c r="B6">
        <v>4</v>
      </c>
      <c r="C6">
        <v>5</v>
      </c>
      <c r="D6" t="s">
        <v>2869</v>
      </c>
      <c r="E6" s="69">
        <v>43769</v>
      </c>
      <c r="F6" s="70">
        <v>0.46760416666666665</v>
      </c>
      <c r="G6" t="s">
        <v>2870</v>
      </c>
      <c r="H6" t="s">
        <v>2871</v>
      </c>
      <c r="I6">
        <v>9003</v>
      </c>
      <c r="J6">
        <v>2648</v>
      </c>
      <c r="K6">
        <v>29339</v>
      </c>
      <c r="L6">
        <v>518</v>
      </c>
      <c r="M6">
        <v>66584</v>
      </c>
      <c r="N6">
        <v>393</v>
      </c>
      <c r="O6" t="s">
        <v>2872</v>
      </c>
      <c r="Q6" t="s">
        <v>2872</v>
      </c>
      <c r="S6">
        <v>15396</v>
      </c>
      <c r="T6">
        <v>81</v>
      </c>
      <c r="U6">
        <v>10863</v>
      </c>
      <c r="V6">
        <v>60</v>
      </c>
      <c r="W6">
        <v>1729</v>
      </c>
      <c r="X6">
        <v>55</v>
      </c>
      <c r="Y6">
        <v>75</v>
      </c>
      <c r="Z6">
        <v>7</v>
      </c>
      <c r="AA6">
        <v>63</v>
      </c>
      <c r="AB6">
        <v>12</v>
      </c>
      <c r="AC6">
        <v>55</v>
      </c>
      <c r="AD6">
        <v>8</v>
      </c>
      <c r="AE6">
        <v>35086</v>
      </c>
      <c r="AF6">
        <v>167</v>
      </c>
      <c r="AG6" t="s">
        <v>2872</v>
      </c>
      <c r="AI6">
        <v>16</v>
      </c>
      <c r="AJ6">
        <v>4</v>
      </c>
      <c r="AK6">
        <v>17</v>
      </c>
      <c r="AL6">
        <v>2</v>
      </c>
      <c r="AM6">
        <v>107</v>
      </c>
      <c r="AN6">
        <v>3</v>
      </c>
      <c r="AO6">
        <v>58</v>
      </c>
      <c r="AP6">
        <v>1</v>
      </c>
      <c r="AQ6" t="s">
        <v>2872</v>
      </c>
      <c r="AS6">
        <v>199</v>
      </c>
      <c r="AT6">
        <v>2</v>
      </c>
      <c r="AU6">
        <v>29</v>
      </c>
      <c r="AV6">
        <v>1</v>
      </c>
      <c r="AW6">
        <v>27</v>
      </c>
      <c r="AX6">
        <v>1</v>
      </c>
      <c r="AY6">
        <v>127</v>
      </c>
      <c r="AZ6">
        <v>1</v>
      </c>
      <c r="BA6">
        <v>10</v>
      </c>
      <c r="BB6">
        <v>1</v>
      </c>
      <c r="BC6" t="s">
        <v>2872</v>
      </c>
      <c r="BE6" t="s">
        <v>2872</v>
      </c>
      <c r="BG6" t="s">
        <v>2872</v>
      </c>
      <c r="BI6" t="s">
        <v>2872</v>
      </c>
      <c r="BK6" t="s">
        <v>2872</v>
      </c>
      <c r="BM6" t="s">
        <v>2872</v>
      </c>
      <c r="BO6" t="s">
        <v>2872</v>
      </c>
      <c r="BQ6">
        <v>5</v>
      </c>
      <c r="BR6">
        <v>1</v>
      </c>
      <c r="BS6" t="s">
        <v>2872</v>
      </c>
      <c r="BU6">
        <v>13</v>
      </c>
      <c r="BV6">
        <v>3</v>
      </c>
      <c r="BW6" t="s">
        <v>2872</v>
      </c>
      <c r="BY6">
        <v>831200</v>
      </c>
      <c r="BZ6">
        <v>2344</v>
      </c>
      <c r="CA6" t="s">
        <v>2873</v>
      </c>
    </row>
    <row r="7" spans="1:79" x14ac:dyDescent="0.45">
      <c r="A7" t="s">
        <v>2751</v>
      </c>
      <c r="B7">
        <v>5</v>
      </c>
      <c r="C7">
        <v>6</v>
      </c>
      <c r="D7" t="s">
        <v>2869</v>
      </c>
      <c r="E7" s="69">
        <v>43769</v>
      </c>
      <c r="F7" s="70">
        <v>0.4682986111111111</v>
      </c>
      <c r="G7" t="s">
        <v>2870</v>
      </c>
      <c r="H7" t="s">
        <v>2871</v>
      </c>
      <c r="I7">
        <v>9036</v>
      </c>
      <c r="J7">
        <v>2925</v>
      </c>
      <c r="K7">
        <v>29756</v>
      </c>
      <c r="L7">
        <v>551</v>
      </c>
      <c r="M7">
        <v>66634</v>
      </c>
      <c r="N7">
        <v>421</v>
      </c>
      <c r="O7" t="s">
        <v>2872</v>
      </c>
      <c r="Q7" t="s">
        <v>2872</v>
      </c>
      <c r="S7">
        <v>14267</v>
      </c>
      <c r="T7">
        <v>82</v>
      </c>
      <c r="U7">
        <v>10579</v>
      </c>
      <c r="V7">
        <v>63</v>
      </c>
      <c r="W7">
        <v>1742</v>
      </c>
      <c r="X7">
        <v>58</v>
      </c>
      <c r="Y7">
        <v>41</v>
      </c>
      <c r="Z7">
        <v>7</v>
      </c>
      <c r="AA7">
        <v>65</v>
      </c>
      <c r="AB7">
        <v>13</v>
      </c>
      <c r="AC7">
        <v>89</v>
      </c>
      <c r="AD7">
        <v>9</v>
      </c>
      <c r="AE7">
        <v>36085</v>
      </c>
      <c r="AF7">
        <v>184</v>
      </c>
      <c r="AG7" t="s">
        <v>2872</v>
      </c>
      <c r="AI7">
        <v>31</v>
      </c>
      <c r="AJ7">
        <v>4</v>
      </c>
      <c r="AK7">
        <v>13</v>
      </c>
      <c r="AL7">
        <v>2</v>
      </c>
      <c r="AM7">
        <v>120</v>
      </c>
      <c r="AN7">
        <v>3</v>
      </c>
      <c r="AO7">
        <v>53</v>
      </c>
      <c r="AP7">
        <v>1</v>
      </c>
      <c r="AQ7" t="s">
        <v>2872</v>
      </c>
      <c r="AS7">
        <v>188</v>
      </c>
      <c r="AT7">
        <v>2</v>
      </c>
      <c r="AU7">
        <v>23</v>
      </c>
      <c r="AV7">
        <v>1</v>
      </c>
      <c r="AW7">
        <v>26</v>
      </c>
      <c r="AX7">
        <v>1</v>
      </c>
      <c r="AY7">
        <v>132</v>
      </c>
      <c r="AZ7">
        <v>1</v>
      </c>
      <c r="BA7">
        <v>12</v>
      </c>
      <c r="BB7">
        <v>1</v>
      </c>
      <c r="BC7" t="s">
        <v>2872</v>
      </c>
      <c r="BE7" t="s">
        <v>2872</v>
      </c>
      <c r="BG7" t="s">
        <v>2872</v>
      </c>
      <c r="BI7" t="s">
        <v>2872</v>
      </c>
      <c r="BK7" t="s">
        <v>2872</v>
      </c>
      <c r="BM7" t="s">
        <v>2872</v>
      </c>
      <c r="BO7" t="s">
        <v>2872</v>
      </c>
      <c r="BQ7">
        <v>7</v>
      </c>
      <c r="BR7">
        <v>1</v>
      </c>
      <c r="BS7" t="s">
        <v>2872</v>
      </c>
      <c r="BU7">
        <v>19</v>
      </c>
      <c r="BV7">
        <v>3</v>
      </c>
      <c r="BW7">
        <v>6</v>
      </c>
      <c r="BX7">
        <v>1</v>
      </c>
      <c r="BY7">
        <v>831078</v>
      </c>
      <c r="BZ7">
        <v>2579</v>
      </c>
      <c r="CA7" t="s">
        <v>2873</v>
      </c>
    </row>
    <row r="8" spans="1:79" x14ac:dyDescent="0.45">
      <c r="A8" t="s">
        <v>2751</v>
      </c>
      <c r="B8">
        <v>6</v>
      </c>
      <c r="C8">
        <v>7</v>
      </c>
      <c r="D8" t="s">
        <v>2869</v>
      </c>
      <c r="E8" s="69">
        <v>43769</v>
      </c>
      <c r="F8" s="70">
        <v>0.46891203703703704</v>
      </c>
      <c r="G8" t="s">
        <v>2870</v>
      </c>
      <c r="H8" t="s">
        <v>2871</v>
      </c>
      <c r="W8">
        <v>1484</v>
      </c>
      <c r="X8">
        <v>183</v>
      </c>
      <c r="Y8" t="s">
        <v>2872</v>
      </c>
      <c r="AA8" t="s">
        <v>2872</v>
      </c>
      <c r="AC8" t="s">
        <v>2872</v>
      </c>
      <c r="AE8">
        <v>23593</v>
      </c>
      <c r="AF8">
        <v>398</v>
      </c>
      <c r="AG8" t="s">
        <v>2872</v>
      </c>
      <c r="AI8" t="s">
        <v>2872</v>
      </c>
      <c r="AK8" t="s">
        <v>2872</v>
      </c>
      <c r="AM8">
        <v>131</v>
      </c>
      <c r="AN8">
        <v>11</v>
      </c>
      <c r="AO8">
        <v>34</v>
      </c>
      <c r="AP8">
        <v>4</v>
      </c>
      <c r="AQ8" t="s">
        <v>2872</v>
      </c>
      <c r="AS8">
        <v>145</v>
      </c>
      <c r="AT8">
        <v>5</v>
      </c>
      <c r="AU8">
        <v>16</v>
      </c>
      <c r="AV8">
        <v>2</v>
      </c>
      <c r="AW8">
        <v>22</v>
      </c>
      <c r="AX8">
        <v>3</v>
      </c>
      <c r="AY8">
        <v>101</v>
      </c>
      <c r="AZ8">
        <v>5</v>
      </c>
      <c r="BA8">
        <v>17</v>
      </c>
      <c r="BB8">
        <v>4</v>
      </c>
      <c r="BC8" t="s">
        <v>2872</v>
      </c>
      <c r="BE8" t="s">
        <v>2872</v>
      </c>
      <c r="BG8" t="s">
        <v>2872</v>
      </c>
      <c r="BI8" t="s">
        <v>2872</v>
      </c>
      <c r="BK8" t="s">
        <v>2872</v>
      </c>
      <c r="BM8" t="s">
        <v>2872</v>
      </c>
      <c r="BO8" t="s">
        <v>2872</v>
      </c>
      <c r="BQ8" t="s">
        <v>2872</v>
      </c>
      <c r="BS8" t="s">
        <v>2872</v>
      </c>
      <c r="BU8">
        <v>47</v>
      </c>
      <c r="BV8">
        <v>10</v>
      </c>
      <c r="BW8" t="s">
        <v>2872</v>
      </c>
      <c r="BY8">
        <v>974411</v>
      </c>
      <c r="BZ8">
        <v>458</v>
      </c>
      <c r="CA8" t="s">
        <v>2873</v>
      </c>
    </row>
    <row r="9" spans="1:79" x14ac:dyDescent="0.45">
      <c r="A9" t="s">
        <v>2751</v>
      </c>
      <c r="B9">
        <v>7</v>
      </c>
      <c r="C9">
        <v>8</v>
      </c>
      <c r="D9" t="s">
        <v>2869</v>
      </c>
      <c r="E9" s="69">
        <v>43769</v>
      </c>
      <c r="F9" s="70">
        <v>0.47954861111111113</v>
      </c>
      <c r="G9" t="s">
        <v>2870</v>
      </c>
      <c r="H9" t="s">
        <v>2871</v>
      </c>
      <c r="I9" t="s">
        <v>2872</v>
      </c>
      <c r="K9">
        <v>58304</v>
      </c>
      <c r="L9">
        <v>731</v>
      </c>
      <c r="M9">
        <v>166407</v>
      </c>
      <c r="N9">
        <v>743</v>
      </c>
      <c r="O9" t="s">
        <v>2872</v>
      </c>
      <c r="Q9" t="s">
        <v>2872</v>
      </c>
      <c r="S9">
        <v>19311</v>
      </c>
      <c r="T9">
        <v>100</v>
      </c>
      <c r="U9">
        <v>8280</v>
      </c>
      <c r="V9">
        <v>59</v>
      </c>
      <c r="W9">
        <v>2398</v>
      </c>
      <c r="X9">
        <v>79</v>
      </c>
      <c r="Y9">
        <v>47</v>
      </c>
      <c r="Z9">
        <v>9</v>
      </c>
      <c r="AA9" t="s">
        <v>2872</v>
      </c>
      <c r="AC9">
        <v>144</v>
      </c>
      <c r="AD9">
        <v>12</v>
      </c>
      <c r="AE9">
        <v>37279</v>
      </c>
      <c r="AF9">
        <v>166</v>
      </c>
      <c r="AG9" t="s">
        <v>2872</v>
      </c>
      <c r="AI9">
        <v>27</v>
      </c>
      <c r="AJ9">
        <v>5</v>
      </c>
      <c r="AK9">
        <v>13</v>
      </c>
      <c r="AL9">
        <v>3</v>
      </c>
      <c r="AM9">
        <v>118</v>
      </c>
      <c r="AN9">
        <v>3</v>
      </c>
      <c r="AO9">
        <v>63</v>
      </c>
      <c r="AP9">
        <v>2</v>
      </c>
      <c r="AQ9" t="s">
        <v>2872</v>
      </c>
      <c r="AS9">
        <v>185</v>
      </c>
      <c r="AT9">
        <v>2</v>
      </c>
      <c r="AU9">
        <v>24</v>
      </c>
      <c r="AV9">
        <v>1</v>
      </c>
      <c r="AW9">
        <v>29</v>
      </c>
      <c r="AX9">
        <v>1</v>
      </c>
      <c r="AY9">
        <v>129</v>
      </c>
      <c r="AZ9">
        <v>2</v>
      </c>
      <c r="BA9">
        <v>18</v>
      </c>
      <c r="BB9">
        <v>1</v>
      </c>
      <c r="BC9" t="s">
        <v>2872</v>
      </c>
      <c r="BE9" t="s">
        <v>2872</v>
      </c>
      <c r="BG9" t="s">
        <v>2872</v>
      </c>
      <c r="BI9" t="s">
        <v>2872</v>
      </c>
      <c r="BK9" t="s">
        <v>2872</v>
      </c>
      <c r="BM9" t="s">
        <v>2872</v>
      </c>
      <c r="BO9" t="s">
        <v>2872</v>
      </c>
      <c r="BQ9">
        <v>4</v>
      </c>
      <c r="BR9">
        <v>1</v>
      </c>
      <c r="BS9" t="s">
        <v>2872</v>
      </c>
      <c r="BU9">
        <v>39</v>
      </c>
      <c r="BV9">
        <v>3</v>
      </c>
      <c r="BW9">
        <v>9</v>
      </c>
      <c r="BX9">
        <v>2</v>
      </c>
      <c r="BY9">
        <v>707172</v>
      </c>
      <c r="BZ9">
        <v>1222</v>
      </c>
      <c r="CA9" t="s">
        <v>2873</v>
      </c>
    </row>
    <row r="10" spans="1:79" x14ac:dyDescent="0.45">
      <c r="A10" t="s">
        <v>2751</v>
      </c>
      <c r="B10">
        <v>8</v>
      </c>
      <c r="C10">
        <v>9</v>
      </c>
      <c r="D10" t="s">
        <v>2869</v>
      </c>
      <c r="E10" s="69">
        <v>43769</v>
      </c>
      <c r="F10" s="70">
        <v>0.48018518518518521</v>
      </c>
      <c r="G10" t="s">
        <v>2870</v>
      </c>
      <c r="H10" t="s">
        <v>2871</v>
      </c>
      <c r="I10" t="s">
        <v>2872</v>
      </c>
      <c r="K10">
        <v>38437</v>
      </c>
      <c r="L10">
        <v>567</v>
      </c>
      <c r="M10">
        <v>97785</v>
      </c>
      <c r="N10">
        <v>469</v>
      </c>
      <c r="O10" t="s">
        <v>2872</v>
      </c>
      <c r="Q10" t="s">
        <v>2872</v>
      </c>
      <c r="S10">
        <v>14019</v>
      </c>
      <c r="T10">
        <v>70</v>
      </c>
      <c r="U10">
        <v>9154</v>
      </c>
      <c r="V10">
        <v>50</v>
      </c>
      <c r="W10">
        <v>1993</v>
      </c>
      <c r="X10">
        <v>62</v>
      </c>
      <c r="Y10">
        <v>51</v>
      </c>
      <c r="Z10">
        <v>7</v>
      </c>
      <c r="AA10" t="s">
        <v>2872</v>
      </c>
      <c r="AC10">
        <v>74</v>
      </c>
      <c r="AD10">
        <v>9</v>
      </c>
      <c r="AE10">
        <v>34501</v>
      </c>
      <c r="AF10">
        <v>143</v>
      </c>
      <c r="AG10" t="s">
        <v>2872</v>
      </c>
      <c r="AI10">
        <v>17</v>
      </c>
      <c r="AJ10">
        <v>4</v>
      </c>
      <c r="AK10">
        <v>16</v>
      </c>
      <c r="AL10">
        <v>2</v>
      </c>
      <c r="AM10">
        <v>93</v>
      </c>
      <c r="AN10">
        <v>3</v>
      </c>
      <c r="AO10">
        <v>43</v>
      </c>
      <c r="AP10">
        <v>1</v>
      </c>
      <c r="AQ10" t="s">
        <v>2872</v>
      </c>
      <c r="AS10">
        <v>187</v>
      </c>
      <c r="AT10">
        <v>2</v>
      </c>
      <c r="AU10">
        <v>23</v>
      </c>
      <c r="AV10">
        <v>1</v>
      </c>
      <c r="AW10">
        <v>24</v>
      </c>
      <c r="AX10">
        <v>1</v>
      </c>
      <c r="AY10">
        <v>135</v>
      </c>
      <c r="AZ10">
        <v>1</v>
      </c>
      <c r="BA10">
        <v>13</v>
      </c>
      <c r="BB10">
        <v>1</v>
      </c>
      <c r="BC10" t="s">
        <v>2872</v>
      </c>
      <c r="BE10" t="s">
        <v>2872</v>
      </c>
      <c r="BG10" t="s">
        <v>2872</v>
      </c>
      <c r="BI10" t="s">
        <v>2872</v>
      </c>
      <c r="BK10" t="s">
        <v>2872</v>
      </c>
      <c r="BM10" t="s">
        <v>2872</v>
      </c>
      <c r="BO10" t="s">
        <v>2872</v>
      </c>
      <c r="BQ10" t="s">
        <v>2872</v>
      </c>
      <c r="BS10" t="s">
        <v>2872</v>
      </c>
      <c r="BU10">
        <v>26</v>
      </c>
      <c r="BV10">
        <v>3</v>
      </c>
      <c r="BW10">
        <v>5</v>
      </c>
      <c r="BX10">
        <v>1</v>
      </c>
      <c r="BY10">
        <v>803405</v>
      </c>
      <c r="BZ10">
        <v>867</v>
      </c>
      <c r="CA10" t="s">
        <v>2873</v>
      </c>
    </row>
    <row r="11" spans="1:79" x14ac:dyDescent="0.45">
      <c r="A11" t="s">
        <v>2751</v>
      </c>
      <c r="B11">
        <v>9</v>
      </c>
      <c r="C11">
        <v>10</v>
      </c>
      <c r="D11" t="s">
        <v>2869</v>
      </c>
      <c r="E11" s="69">
        <v>43769</v>
      </c>
      <c r="F11" s="70">
        <v>0.48078703703703707</v>
      </c>
      <c r="G11" t="s">
        <v>2870</v>
      </c>
      <c r="H11" t="s">
        <v>2871</v>
      </c>
      <c r="I11" t="s">
        <v>2872</v>
      </c>
      <c r="K11">
        <v>30171</v>
      </c>
      <c r="L11">
        <v>512</v>
      </c>
      <c r="M11">
        <v>58507</v>
      </c>
      <c r="N11">
        <v>329</v>
      </c>
      <c r="O11" t="s">
        <v>2872</v>
      </c>
      <c r="Q11" t="s">
        <v>2872</v>
      </c>
      <c r="S11">
        <v>12777</v>
      </c>
      <c r="T11">
        <v>62</v>
      </c>
      <c r="U11">
        <v>12506</v>
      </c>
      <c r="V11">
        <v>59</v>
      </c>
      <c r="W11">
        <v>1929</v>
      </c>
      <c r="X11">
        <v>57</v>
      </c>
      <c r="Y11">
        <v>56</v>
      </c>
      <c r="Z11">
        <v>7</v>
      </c>
      <c r="AA11">
        <v>67</v>
      </c>
      <c r="AB11">
        <v>13</v>
      </c>
      <c r="AC11">
        <v>57</v>
      </c>
      <c r="AD11">
        <v>8</v>
      </c>
      <c r="AE11">
        <v>29453</v>
      </c>
      <c r="AF11">
        <v>123</v>
      </c>
      <c r="AG11" t="s">
        <v>2872</v>
      </c>
      <c r="AI11">
        <v>12</v>
      </c>
      <c r="AJ11">
        <v>4</v>
      </c>
      <c r="AK11">
        <v>31</v>
      </c>
      <c r="AL11">
        <v>3</v>
      </c>
      <c r="AM11">
        <v>90</v>
      </c>
      <c r="AN11">
        <v>3</v>
      </c>
      <c r="AO11">
        <v>90</v>
      </c>
      <c r="AP11">
        <v>2</v>
      </c>
      <c r="AQ11" t="s">
        <v>2872</v>
      </c>
      <c r="AS11">
        <v>190</v>
      </c>
      <c r="AT11">
        <v>2</v>
      </c>
      <c r="AU11">
        <v>27</v>
      </c>
      <c r="AV11">
        <v>1</v>
      </c>
      <c r="AW11">
        <v>37</v>
      </c>
      <c r="AX11">
        <v>1</v>
      </c>
      <c r="AY11">
        <v>175</v>
      </c>
      <c r="AZ11">
        <v>2</v>
      </c>
      <c r="BA11">
        <v>12</v>
      </c>
      <c r="BB11">
        <v>1</v>
      </c>
      <c r="BC11" t="s">
        <v>2872</v>
      </c>
      <c r="BE11" t="s">
        <v>2872</v>
      </c>
      <c r="BG11" t="s">
        <v>2872</v>
      </c>
      <c r="BI11" t="s">
        <v>2872</v>
      </c>
      <c r="BK11" t="s">
        <v>2872</v>
      </c>
      <c r="BM11" t="s">
        <v>2872</v>
      </c>
      <c r="BO11" t="s">
        <v>2872</v>
      </c>
      <c r="BQ11">
        <v>8</v>
      </c>
      <c r="BR11">
        <v>1</v>
      </c>
      <c r="BS11" t="s">
        <v>2872</v>
      </c>
      <c r="BU11">
        <v>19</v>
      </c>
      <c r="BV11">
        <v>3</v>
      </c>
      <c r="BW11">
        <v>9</v>
      </c>
      <c r="BX11">
        <v>1</v>
      </c>
      <c r="BY11">
        <v>853778</v>
      </c>
      <c r="BZ11">
        <v>712</v>
      </c>
      <c r="CA11" t="s">
        <v>2873</v>
      </c>
    </row>
    <row r="12" spans="1:79" x14ac:dyDescent="0.45">
      <c r="A12" t="s">
        <v>2751</v>
      </c>
      <c r="B12">
        <v>10</v>
      </c>
      <c r="C12">
        <v>11</v>
      </c>
      <c r="D12" t="s">
        <v>2869</v>
      </c>
      <c r="E12" s="69">
        <v>43769</v>
      </c>
      <c r="F12" s="70">
        <v>0.48138888888888887</v>
      </c>
      <c r="G12" t="s">
        <v>2870</v>
      </c>
      <c r="H12" t="s">
        <v>2871</v>
      </c>
      <c r="I12">
        <v>7813</v>
      </c>
      <c r="J12">
        <v>2576</v>
      </c>
      <c r="K12">
        <v>39124</v>
      </c>
      <c r="L12">
        <v>566</v>
      </c>
      <c r="M12">
        <v>94719</v>
      </c>
      <c r="N12">
        <v>501</v>
      </c>
      <c r="O12" t="s">
        <v>2872</v>
      </c>
      <c r="Q12" t="s">
        <v>2872</v>
      </c>
      <c r="S12">
        <v>13010</v>
      </c>
      <c r="T12">
        <v>71</v>
      </c>
      <c r="U12">
        <v>11915</v>
      </c>
      <c r="V12">
        <v>64</v>
      </c>
      <c r="W12">
        <v>1425</v>
      </c>
      <c r="X12">
        <v>55</v>
      </c>
      <c r="Y12" t="s">
        <v>2872</v>
      </c>
      <c r="AA12" t="s">
        <v>2872</v>
      </c>
      <c r="AC12">
        <v>24</v>
      </c>
      <c r="AD12">
        <v>7</v>
      </c>
      <c r="AE12">
        <v>18907</v>
      </c>
      <c r="AF12">
        <v>97</v>
      </c>
      <c r="AG12" t="s">
        <v>2872</v>
      </c>
      <c r="AI12" t="s">
        <v>2872</v>
      </c>
      <c r="AK12">
        <v>11</v>
      </c>
      <c r="AL12">
        <v>2</v>
      </c>
      <c r="AM12">
        <v>118</v>
      </c>
      <c r="AN12">
        <v>3</v>
      </c>
      <c r="AO12">
        <v>51</v>
      </c>
      <c r="AP12">
        <v>1</v>
      </c>
      <c r="AQ12" t="s">
        <v>2872</v>
      </c>
      <c r="AS12">
        <v>149</v>
      </c>
      <c r="AT12">
        <v>1</v>
      </c>
      <c r="AU12">
        <v>23</v>
      </c>
      <c r="AV12">
        <v>1</v>
      </c>
      <c r="AW12">
        <v>18</v>
      </c>
      <c r="AX12">
        <v>1</v>
      </c>
      <c r="AY12">
        <v>90</v>
      </c>
      <c r="AZ12">
        <v>1</v>
      </c>
      <c r="BA12">
        <v>11</v>
      </c>
      <c r="BB12">
        <v>1</v>
      </c>
      <c r="BC12" t="s">
        <v>2872</v>
      </c>
      <c r="BE12">
        <v>39</v>
      </c>
      <c r="BF12">
        <v>7</v>
      </c>
      <c r="BG12" t="s">
        <v>2872</v>
      </c>
      <c r="BI12" t="s">
        <v>2872</v>
      </c>
      <c r="BK12" t="s">
        <v>2872</v>
      </c>
      <c r="BM12" t="s">
        <v>2872</v>
      </c>
      <c r="BO12" t="s">
        <v>2872</v>
      </c>
      <c r="BQ12">
        <v>6</v>
      </c>
      <c r="BR12">
        <v>1</v>
      </c>
      <c r="BS12" t="s">
        <v>2872</v>
      </c>
      <c r="BU12">
        <v>22</v>
      </c>
      <c r="BV12">
        <v>3</v>
      </c>
      <c r="BW12">
        <v>8</v>
      </c>
      <c r="BX12">
        <v>1</v>
      </c>
      <c r="BY12">
        <v>812517</v>
      </c>
      <c r="BZ12">
        <v>2256</v>
      </c>
      <c r="CA12" t="s">
        <v>2873</v>
      </c>
    </row>
    <row r="13" spans="1:79" x14ac:dyDescent="0.45">
      <c r="A13" t="s">
        <v>2751</v>
      </c>
      <c r="B13">
        <v>11</v>
      </c>
      <c r="C13">
        <v>12</v>
      </c>
      <c r="D13" t="s">
        <v>2869</v>
      </c>
      <c r="E13" s="69">
        <v>43769</v>
      </c>
      <c r="F13" s="70">
        <v>0.48202546296296295</v>
      </c>
      <c r="G13" t="s">
        <v>2870</v>
      </c>
      <c r="H13" t="s">
        <v>2871</v>
      </c>
      <c r="I13" t="s">
        <v>2872</v>
      </c>
      <c r="K13">
        <v>18530</v>
      </c>
      <c r="L13">
        <v>436</v>
      </c>
      <c r="M13">
        <v>36695</v>
      </c>
      <c r="N13">
        <v>249</v>
      </c>
      <c r="O13" t="s">
        <v>2872</v>
      </c>
      <c r="Q13" t="s">
        <v>2872</v>
      </c>
      <c r="S13">
        <v>5371</v>
      </c>
      <c r="T13">
        <v>36</v>
      </c>
      <c r="U13">
        <v>16212</v>
      </c>
      <c r="V13">
        <v>66</v>
      </c>
      <c r="W13">
        <v>520</v>
      </c>
      <c r="X13">
        <v>41</v>
      </c>
      <c r="Y13" t="s">
        <v>2872</v>
      </c>
      <c r="AA13" t="s">
        <v>2872</v>
      </c>
      <c r="AC13" t="s">
        <v>2872</v>
      </c>
      <c r="AE13">
        <v>9231</v>
      </c>
      <c r="AF13">
        <v>49</v>
      </c>
      <c r="AG13" t="s">
        <v>2872</v>
      </c>
      <c r="AI13" t="s">
        <v>2872</v>
      </c>
      <c r="AK13">
        <v>12</v>
      </c>
      <c r="AL13">
        <v>2</v>
      </c>
      <c r="AM13">
        <v>177</v>
      </c>
      <c r="AN13">
        <v>3</v>
      </c>
      <c r="AO13">
        <v>62</v>
      </c>
      <c r="AP13">
        <v>1</v>
      </c>
      <c r="AQ13" t="s">
        <v>2872</v>
      </c>
      <c r="AS13">
        <v>89</v>
      </c>
      <c r="AT13">
        <v>1</v>
      </c>
      <c r="AU13">
        <v>17</v>
      </c>
      <c r="AV13">
        <v>1</v>
      </c>
      <c r="AW13">
        <v>16</v>
      </c>
      <c r="AX13">
        <v>1</v>
      </c>
      <c r="AY13">
        <v>53</v>
      </c>
      <c r="AZ13">
        <v>1</v>
      </c>
      <c r="BA13">
        <v>8</v>
      </c>
      <c r="BB13">
        <v>1</v>
      </c>
      <c r="BC13" t="s">
        <v>2872</v>
      </c>
      <c r="BE13">
        <v>50</v>
      </c>
      <c r="BF13">
        <v>6</v>
      </c>
      <c r="BG13" t="s">
        <v>2872</v>
      </c>
      <c r="BI13" t="s">
        <v>2872</v>
      </c>
      <c r="BK13" t="s">
        <v>2872</v>
      </c>
      <c r="BM13" t="s">
        <v>2872</v>
      </c>
      <c r="BO13" t="s">
        <v>2872</v>
      </c>
      <c r="BQ13">
        <v>3</v>
      </c>
      <c r="BR13">
        <v>1</v>
      </c>
      <c r="BS13" t="s">
        <v>2872</v>
      </c>
      <c r="BU13">
        <v>19</v>
      </c>
      <c r="BV13">
        <v>2</v>
      </c>
      <c r="BW13">
        <v>11</v>
      </c>
      <c r="BX13">
        <v>1</v>
      </c>
      <c r="BY13">
        <v>912923</v>
      </c>
      <c r="BZ13">
        <v>535</v>
      </c>
      <c r="CA13" t="s">
        <v>2873</v>
      </c>
    </row>
    <row r="14" spans="1:79" x14ac:dyDescent="0.45">
      <c r="A14" t="s">
        <v>2751</v>
      </c>
      <c r="B14">
        <v>12</v>
      </c>
      <c r="C14">
        <v>13</v>
      </c>
      <c r="D14" t="s">
        <v>2869</v>
      </c>
      <c r="E14" s="69">
        <v>43769</v>
      </c>
      <c r="F14" s="70">
        <v>0.4826388888888889</v>
      </c>
      <c r="G14" t="s">
        <v>2870</v>
      </c>
      <c r="H14" t="s">
        <v>2871</v>
      </c>
      <c r="I14" t="s">
        <v>2872</v>
      </c>
      <c r="K14">
        <v>17042</v>
      </c>
      <c r="L14">
        <v>425</v>
      </c>
      <c r="M14">
        <v>29338</v>
      </c>
      <c r="N14">
        <v>221</v>
      </c>
      <c r="O14" t="s">
        <v>2872</v>
      </c>
      <c r="Q14" t="s">
        <v>2872</v>
      </c>
      <c r="S14">
        <v>4960</v>
      </c>
      <c r="T14">
        <v>35</v>
      </c>
      <c r="U14">
        <v>17089</v>
      </c>
      <c r="V14">
        <v>70</v>
      </c>
      <c r="W14">
        <v>567</v>
      </c>
      <c r="X14">
        <v>42</v>
      </c>
      <c r="Y14" t="s">
        <v>2872</v>
      </c>
      <c r="AA14" t="s">
        <v>2872</v>
      </c>
      <c r="AC14" t="s">
        <v>2872</v>
      </c>
      <c r="AE14">
        <v>12444</v>
      </c>
      <c r="AF14">
        <v>61</v>
      </c>
      <c r="AG14" t="s">
        <v>2872</v>
      </c>
      <c r="AI14" t="s">
        <v>2872</v>
      </c>
      <c r="AK14">
        <v>17</v>
      </c>
      <c r="AL14">
        <v>2</v>
      </c>
      <c r="AM14">
        <v>154</v>
      </c>
      <c r="AN14">
        <v>3</v>
      </c>
      <c r="AO14">
        <v>46</v>
      </c>
      <c r="AP14">
        <v>1</v>
      </c>
      <c r="AQ14" t="s">
        <v>2872</v>
      </c>
      <c r="AS14">
        <v>120</v>
      </c>
      <c r="AT14">
        <v>1</v>
      </c>
      <c r="AU14">
        <v>28</v>
      </c>
      <c r="AV14">
        <v>1</v>
      </c>
      <c r="AW14">
        <v>21</v>
      </c>
      <c r="AX14">
        <v>1</v>
      </c>
      <c r="AY14">
        <v>85</v>
      </c>
      <c r="AZ14">
        <v>1</v>
      </c>
      <c r="BA14">
        <v>8</v>
      </c>
      <c r="BB14">
        <v>1</v>
      </c>
      <c r="BC14" t="s">
        <v>2872</v>
      </c>
      <c r="BE14">
        <v>32</v>
      </c>
      <c r="BF14">
        <v>7</v>
      </c>
      <c r="BG14" t="s">
        <v>2872</v>
      </c>
      <c r="BI14" t="s">
        <v>2872</v>
      </c>
      <c r="BK14" t="s">
        <v>2872</v>
      </c>
      <c r="BM14">
        <v>35</v>
      </c>
      <c r="BN14">
        <v>4</v>
      </c>
      <c r="BO14" t="s">
        <v>2872</v>
      </c>
      <c r="BQ14">
        <v>5</v>
      </c>
      <c r="BR14">
        <v>1</v>
      </c>
      <c r="BS14" t="s">
        <v>2872</v>
      </c>
      <c r="BU14">
        <v>28</v>
      </c>
      <c r="BV14">
        <v>2</v>
      </c>
      <c r="BW14">
        <v>10</v>
      </c>
      <c r="BX14">
        <v>1</v>
      </c>
      <c r="BY14">
        <v>917972</v>
      </c>
      <c r="BZ14">
        <v>517</v>
      </c>
      <c r="CA14" t="s">
        <v>2873</v>
      </c>
    </row>
    <row r="15" spans="1:79" x14ac:dyDescent="0.45">
      <c r="A15" t="s">
        <v>2751</v>
      </c>
      <c r="B15">
        <v>13</v>
      </c>
      <c r="C15">
        <v>14</v>
      </c>
      <c r="D15" t="s">
        <v>2869</v>
      </c>
      <c r="E15" s="69">
        <v>43769</v>
      </c>
      <c r="F15" s="70">
        <v>0.48325231481481484</v>
      </c>
      <c r="G15" t="s">
        <v>2870</v>
      </c>
      <c r="H15" t="s">
        <v>2871</v>
      </c>
      <c r="I15">
        <v>10799</v>
      </c>
      <c r="J15">
        <v>2525</v>
      </c>
      <c r="K15">
        <v>35263</v>
      </c>
      <c r="L15">
        <v>519</v>
      </c>
      <c r="M15">
        <v>65376</v>
      </c>
      <c r="N15">
        <v>376</v>
      </c>
      <c r="O15" t="s">
        <v>2872</v>
      </c>
      <c r="Q15" t="s">
        <v>2872</v>
      </c>
      <c r="S15">
        <v>7275</v>
      </c>
      <c r="T15">
        <v>46</v>
      </c>
      <c r="U15">
        <v>15919</v>
      </c>
      <c r="V15">
        <v>77</v>
      </c>
      <c r="W15">
        <v>1259</v>
      </c>
      <c r="X15">
        <v>50</v>
      </c>
      <c r="Y15" t="s">
        <v>2872</v>
      </c>
      <c r="AA15" t="s">
        <v>2872</v>
      </c>
      <c r="AC15">
        <v>57</v>
      </c>
      <c r="AD15">
        <v>8</v>
      </c>
      <c r="AE15">
        <v>22377</v>
      </c>
      <c r="AF15">
        <v>109</v>
      </c>
      <c r="AG15" t="s">
        <v>2872</v>
      </c>
      <c r="AI15" t="s">
        <v>2872</v>
      </c>
      <c r="AK15">
        <v>12</v>
      </c>
      <c r="AL15">
        <v>2</v>
      </c>
      <c r="AM15">
        <v>130</v>
      </c>
      <c r="AN15">
        <v>3</v>
      </c>
      <c r="AO15">
        <v>52</v>
      </c>
      <c r="AP15">
        <v>1</v>
      </c>
      <c r="AQ15" t="s">
        <v>2872</v>
      </c>
      <c r="AS15">
        <v>158</v>
      </c>
      <c r="AT15">
        <v>1</v>
      </c>
      <c r="AU15">
        <v>26</v>
      </c>
      <c r="AV15">
        <v>1</v>
      </c>
      <c r="AW15">
        <v>22</v>
      </c>
      <c r="AX15">
        <v>1</v>
      </c>
      <c r="AY15">
        <v>105</v>
      </c>
      <c r="AZ15">
        <v>1</v>
      </c>
      <c r="BA15">
        <v>10</v>
      </c>
      <c r="BB15">
        <v>1</v>
      </c>
      <c r="BC15" t="s">
        <v>2872</v>
      </c>
      <c r="BE15">
        <v>27</v>
      </c>
      <c r="BF15">
        <v>7</v>
      </c>
      <c r="BG15" t="s">
        <v>2872</v>
      </c>
      <c r="BI15" t="s">
        <v>2872</v>
      </c>
      <c r="BK15" t="s">
        <v>2872</v>
      </c>
      <c r="BM15">
        <v>17</v>
      </c>
      <c r="BN15">
        <v>4</v>
      </c>
      <c r="BO15" t="s">
        <v>2872</v>
      </c>
      <c r="BQ15">
        <v>7</v>
      </c>
      <c r="BR15">
        <v>1</v>
      </c>
      <c r="BS15" t="s">
        <v>2872</v>
      </c>
      <c r="BU15">
        <v>23</v>
      </c>
      <c r="BV15">
        <v>3</v>
      </c>
      <c r="BW15">
        <v>9</v>
      </c>
      <c r="BX15">
        <v>1</v>
      </c>
      <c r="BY15">
        <v>841076</v>
      </c>
      <c r="BZ15">
        <v>2260</v>
      </c>
      <c r="CA15" t="s">
        <v>2873</v>
      </c>
    </row>
    <row r="16" spans="1:79" x14ac:dyDescent="0.45">
      <c r="A16" t="s">
        <v>2751</v>
      </c>
      <c r="B16">
        <v>14</v>
      </c>
      <c r="C16">
        <v>15</v>
      </c>
      <c r="D16" t="s">
        <v>2869</v>
      </c>
      <c r="E16" s="69">
        <v>43769</v>
      </c>
      <c r="F16" s="70">
        <v>0.4838541666666667</v>
      </c>
      <c r="G16" t="s">
        <v>2870</v>
      </c>
      <c r="H16" t="s">
        <v>2871</v>
      </c>
      <c r="I16" t="s">
        <v>2872</v>
      </c>
      <c r="K16">
        <v>26448</v>
      </c>
      <c r="L16">
        <v>495</v>
      </c>
      <c r="M16">
        <v>42460</v>
      </c>
      <c r="N16">
        <v>270</v>
      </c>
      <c r="O16" t="s">
        <v>2872</v>
      </c>
      <c r="Q16" t="s">
        <v>2872</v>
      </c>
      <c r="S16">
        <v>14926</v>
      </c>
      <c r="T16">
        <v>69</v>
      </c>
      <c r="U16">
        <v>11228</v>
      </c>
      <c r="V16">
        <v>54</v>
      </c>
      <c r="W16">
        <v>1719</v>
      </c>
      <c r="X16">
        <v>54</v>
      </c>
      <c r="Y16">
        <v>61</v>
      </c>
      <c r="Z16">
        <v>7</v>
      </c>
      <c r="AA16" t="s">
        <v>2872</v>
      </c>
      <c r="AC16">
        <v>67</v>
      </c>
      <c r="AD16">
        <v>8</v>
      </c>
      <c r="AE16">
        <v>29717</v>
      </c>
      <c r="AF16">
        <v>124</v>
      </c>
      <c r="AG16" t="s">
        <v>2872</v>
      </c>
      <c r="AI16">
        <v>11</v>
      </c>
      <c r="AJ16">
        <v>4</v>
      </c>
      <c r="AK16">
        <v>14</v>
      </c>
      <c r="AL16">
        <v>2</v>
      </c>
      <c r="AM16">
        <v>75</v>
      </c>
      <c r="AN16">
        <v>2</v>
      </c>
      <c r="AO16">
        <v>54</v>
      </c>
      <c r="AP16">
        <v>1</v>
      </c>
      <c r="AQ16" t="s">
        <v>2872</v>
      </c>
      <c r="AS16">
        <v>203</v>
      </c>
      <c r="AT16">
        <v>2</v>
      </c>
      <c r="AU16">
        <v>28</v>
      </c>
      <c r="AV16">
        <v>1</v>
      </c>
      <c r="AW16">
        <v>29</v>
      </c>
      <c r="AX16">
        <v>1</v>
      </c>
      <c r="AY16">
        <v>118</v>
      </c>
      <c r="AZ16">
        <v>1</v>
      </c>
      <c r="BA16">
        <v>10</v>
      </c>
      <c r="BB16">
        <v>1</v>
      </c>
      <c r="BC16" t="s">
        <v>2872</v>
      </c>
      <c r="BE16" t="s">
        <v>2872</v>
      </c>
      <c r="BG16" t="s">
        <v>2872</v>
      </c>
      <c r="BI16" t="s">
        <v>2872</v>
      </c>
      <c r="BK16" t="s">
        <v>2872</v>
      </c>
      <c r="BM16" t="s">
        <v>2872</v>
      </c>
      <c r="BO16" t="s">
        <v>2872</v>
      </c>
      <c r="BQ16">
        <v>6</v>
      </c>
      <c r="BR16">
        <v>1</v>
      </c>
      <c r="BS16" t="s">
        <v>2872</v>
      </c>
      <c r="BU16">
        <v>17</v>
      </c>
      <c r="BV16">
        <v>3</v>
      </c>
      <c r="BW16" t="s">
        <v>2872</v>
      </c>
      <c r="BY16">
        <v>872808</v>
      </c>
      <c r="BZ16">
        <v>658</v>
      </c>
      <c r="CA16" t="s">
        <v>2873</v>
      </c>
    </row>
    <row r="17" spans="1:79" x14ac:dyDescent="0.45">
      <c r="A17" t="s">
        <v>2751</v>
      </c>
      <c r="B17">
        <v>15</v>
      </c>
      <c r="C17">
        <v>16</v>
      </c>
      <c r="D17" t="s">
        <v>2869</v>
      </c>
      <c r="E17" s="69">
        <v>43769</v>
      </c>
      <c r="F17" s="70">
        <v>0.48444444444444446</v>
      </c>
      <c r="G17" t="s">
        <v>2870</v>
      </c>
      <c r="H17" t="s">
        <v>2871</v>
      </c>
      <c r="I17" t="s">
        <v>2872</v>
      </c>
      <c r="K17">
        <v>22322</v>
      </c>
      <c r="L17">
        <v>475</v>
      </c>
      <c r="M17">
        <v>38614</v>
      </c>
      <c r="N17">
        <v>265</v>
      </c>
      <c r="O17" t="s">
        <v>2872</v>
      </c>
      <c r="Q17" t="s">
        <v>2872</v>
      </c>
      <c r="S17">
        <v>6663</v>
      </c>
      <c r="T17">
        <v>42</v>
      </c>
      <c r="U17">
        <v>14686</v>
      </c>
      <c r="V17">
        <v>65</v>
      </c>
      <c r="W17">
        <v>944</v>
      </c>
      <c r="X17">
        <v>48</v>
      </c>
      <c r="Y17" t="s">
        <v>2872</v>
      </c>
      <c r="AA17" t="s">
        <v>2872</v>
      </c>
      <c r="AC17">
        <v>46</v>
      </c>
      <c r="AD17">
        <v>7</v>
      </c>
      <c r="AE17">
        <v>19467</v>
      </c>
      <c r="AF17">
        <v>88</v>
      </c>
      <c r="AG17" t="s">
        <v>2872</v>
      </c>
      <c r="AI17" t="s">
        <v>2872</v>
      </c>
      <c r="AK17" t="s">
        <v>2872</v>
      </c>
      <c r="AM17">
        <v>135</v>
      </c>
      <c r="AN17">
        <v>3</v>
      </c>
      <c r="AO17">
        <v>20</v>
      </c>
      <c r="AP17">
        <v>1</v>
      </c>
      <c r="AQ17" t="s">
        <v>2872</v>
      </c>
      <c r="AS17">
        <v>142</v>
      </c>
      <c r="AT17">
        <v>1</v>
      </c>
      <c r="AU17">
        <v>20</v>
      </c>
      <c r="AV17">
        <v>1</v>
      </c>
      <c r="AW17">
        <v>22</v>
      </c>
      <c r="AX17">
        <v>1</v>
      </c>
      <c r="AY17">
        <v>97</v>
      </c>
      <c r="AZ17">
        <v>1</v>
      </c>
      <c r="BA17">
        <v>10</v>
      </c>
      <c r="BB17">
        <v>1</v>
      </c>
      <c r="BC17" t="s">
        <v>2872</v>
      </c>
      <c r="BE17" t="s">
        <v>2872</v>
      </c>
      <c r="BG17" t="s">
        <v>2872</v>
      </c>
      <c r="BI17" t="s">
        <v>2872</v>
      </c>
      <c r="BK17" t="s">
        <v>2872</v>
      </c>
      <c r="BM17" t="s">
        <v>2872</v>
      </c>
      <c r="BO17" t="s">
        <v>2872</v>
      </c>
      <c r="BQ17">
        <v>4</v>
      </c>
      <c r="BR17">
        <v>1</v>
      </c>
      <c r="BS17" t="s">
        <v>2872</v>
      </c>
      <c r="BU17">
        <v>25</v>
      </c>
      <c r="BV17">
        <v>3</v>
      </c>
      <c r="BW17">
        <v>6</v>
      </c>
      <c r="BX17">
        <v>1</v>
      </c>
      <c r="BY17">
        <v>896777</v>
      </c>
      <c r="BZ17">
        <v>602</v>
      </c>
      <c r="CA17" t="s">
        <v>2873</v>
      </c>
    </row>
    <row r="18" spans="1:79" x14ac:dyDescent="0.45">
      <c r="A18" t="s">
        <v>2751</v>
      </c>
      <c r="B18">
        <v>16</v>
      </c>
      <c r="C18">
        <v>17</v>
      </c>
      <c r="D18" t="s">
        <v>2869</v>
      </c>
      <c r="E18" s="69">
        <v>43769</v>
      </c>
      <c r="F18" s="70">
        <v>0.4850694444444445</v>
      </c>
      <c r="G18" t="s">
        <v>2870</v>
      </c>
      <c r="H18" t="s">
        <v>2871</v>
      </c>
      <c r="I18">
        <v>10743</v>
      </c>
      <c r="J18">
        <v>2788</v>
      </c>
      <c r="K18">
        <v>33729</v>
      </c>
      <c r="L18">
        <v>540</v>
      </c>
      <c r="M18">
        <v>56421</v>
      </c>
      <c r="N18">
        <v>358</v>
      </c>
      <c r="O18" t="s">
        <v>2872</v>
      </c>
      <c r="Q18" t="s">
        <v>2872</v>
      </c>
      <c r="S18">
        <v>7766</v>
      </c>
      <c r="T18">
        <v>51</v>
      </c>
      <c r="U18">
        <v>15368</v>
      </c>
      <c r="V18">
        <v>79</v>
      </c>
      <c r="W18">
        <v>727</v>
      </c>
      <c r="X18">
        <v>46</v>
      </c>
      <c r="Y18" t="s">
        <v>2872</v>
      </c>
      <c r="AA18" t="s">
        <v>2872</v>
      </c>
      <c r="AC18">
        <v>31</v>
      </c>
      <c r="AD18">
        <v>7</v>
      </c>
      <c r="AE18">
        <v>18050</v>
      </c>
      <c r="AF18">
        <v>95</v>
      </c>
      <c r="AG18" t="s">
        <v>2872</v>
      </c>
      <c r="AI18" t="s">
        <v>2872</v>
      </c>
      <c r="AK18" t="s">
        <v>2872</v>
      </c>
      <c r="AM18">
        <v>150</v>
      </c>
      <c r="AN18">
        <v>3</v>
      </c>
      <c r="AO18">
        <v>15</v>
      </c>
      <c r="AP18">
        <v>1</v>
      </c>
      <c r="AQ18" t="s">
        <v>2872</v>
      </c>
      <c r="AS18">
        <v>110</v>
      </c>
      <c r="AT18">
        <v>1</v>
      </c>
      <c r="AU18">
        <v>16</v>
      </c>
      <c r="AV18">
        <v>1</v>
      </c>
      <c r="AW18">
        <v>17</v>
      </c>
      <c r="AX18">
        <v>1</v>
      </c>
      <c r="AY18">
        <v>71</v>
      </c>
      <c r="AZ18">
        <v>1</v>
      </c>
      <c r="BA18">
        <v>10</v>
      </c>
      <c r="BB18">
        <v>1</v>
      </c>
      <c r="BC18" t="s">
        <v>2872</v>
      </c>
      <c r="BE18">
        <v>33</v>
      </c>
      <c r="BF18">
        <v>7</v>
      </c>
      <c r="BG18" t="s">
        <v>2872</v>
      </c>
      <c r="BI18" t="s">
        <v>2872</v>
      </c>
      <c r="BK18" t="s">
        <v>2872</v>
      </c>
      <c r="BM18" t="s">
        <v>2872</v>
      </c>
      <c r="BO18" t="s">
        <v>2872</v>
      </c>
      <c r="BQ18">
        <v>4</v>
      </c>
      <c r="BR18">
        <v>1</v>
      </c>
      <c r="BS18" t="s">
        <v>2872</v>
      </c>
      <c r="BU18">
        <v>27</v>
      </c>
      <c r="BV18">
        <v>3</v>
      </c>
      <c r="BW18">
        <v>9</v>
      </c>
      <c r="BX18">
        <v>1</v>
      </c>
      <c r="BY18">
        <v>856702</v>
      </c>
      <c r="BZ18">
        <v>2513</v>
      </c>
      <c r="CA18" t="s">
        <v>2873</v>
      </c>
    </row>
    <row r="19" spans="1:79" x14ac:dyDescent="0.45">
      <c r="A19" t="s">
        <v>2751</v>
      </c>
      <c r="B19">
        <v>17</v>
      </c>
      <c r="C19">
        <v>18</v>
      </c>
      <c r="D19" t="s">
        <v>2869</v>
      </c>
      <c r="E19" s="69">
        <v>43769</v>
      </c>
      <c r="F19" s="70">
        <v>0.48572916666666671</v>
      </c>
      <c r="G19" t="s">
        <v>2870</v>
      </c>
      <c r="H19" t="s">
        <v>2871</v>
      </c>
      <c r="I19" t="s">
        <v>2872</v>
      </c>
      <c r="K19">
        <v>72241</v>
      </c>
      <c r="L19">
        <v>657</v>
      </c>
      <c r="M19">
        <v>163527</v>
      </c>
      <c r="N19">
        <v>601</v>
      </c>
      <c r="O19" t="s">
        <v>2872</v>
      </c>
      <c r="Q19" t="s">
        <v>2872</v>
      </c>
      <c r="S19">
        <v>15811</v>
      </c>
      <c r="T19">
        <v>72</v>
      </c>
      <c r="U19">
        <v>8845</v>
      </c>
      <c r="V19">
        <v>50</v>
      </c>
      <c r="W19">
        <v>1663</v>
      </c>
      <c r="X19">
        <v>60</v>
      </c>
      <c r="Y19" t="s">
        <v>2872</v>
      </c>
      <c r="AA19" t="s">
        <v>2872</v>
      </c>
      <c r="AC19">
        <v>58</v>
      </c>
      <c r="AD19">
        <v>8</v>
      </c>
      <c r="AE19">
        <v>19027</v>
      </c>
      <c r="AF19">
        <v>82</v>
      </c>
      <c r="AG19" t="s">
        <v>2872</v>
      </c>
      <c r="AI19" t="s">
        <v>2872</v>
      </c>
      <c r="AK19" t="s">
        <v>2872</v>
      </c>
      <c r="AM19">
        <v>142</v>
      </c>
      <c r="AN19">
        <v>3</v>
      </c>
      <c r="AO19">
        <v>34</v>
      </c>
      <c r="AP19">
        <v>1</v>
      </c>
      <c r="AQ19" t="s">
        <v>2872</v>
      </c>
      <c r="AS19">
        <v>109</v>
      </c>
      <c r="AT19">
        <v>1</v>
      </c>
      <c r="AU19">
        <v>17</v>
      </c>
      <c r="AV19">
        <v>1</v>
      </c>
      <c r="AW19">
        <v>23</v>
      </c>
      <c r="AX19">
        <v>1</v>
      </c>
      <c r="AY19">
        <v>91</v>
      </c>
      <c r="AZ19">
        <v>1</v>
      </c>
      <c r="BA19">
        <v>11</v>
      </c>
      <c r="BB19">
        <v>1</v>
      </c>
      <c r="BC19" t="s">
        <v>2872</v>
      </c>
      <c r="BE19">
        <v>42</v>
      </c>
      <c r="BF19">
        <v>7</v>
      </c>
      <c r="BG19" t="s">
        <v>2872</v>
      </c>
      <c r="BI19" t="s">
        <v>2872</v>
      </c>
      <c r="BK19" t="s">
        <v>2872</v>
      </c>
      <c r="BM19" t="s">
        <v>2872</v>
      </c>
      <c r="BO19" t="s">
        <v>2872</v>
      </c>
      <c r="BQ19">
        <v>4</v>
      </c>
      <c r="BR19">
        <v>1</v>
      </c>
      <c r="BS19" t="s">
        <v>2872</v>
      </c>
      <c r="BU19">
        <v>25</v>
      </c>
      <c r="BV19">
        <v>3</v>
      </c>
      <c r="BW19">
        <v>10</v>
      </c>
      <c r="BX19">
        <v>1</v>
      </c>
      <c r="BY19">
        <v>718320</v>
      </c>
      <c r="BZ19">
        <v>981</v>
      </c>
      <c r="CA19" t="s">
        <v>2873</v>
      </c>
    </row>
    <row r="20" spans="1:79" x14ac:dyDescent="0.45">
      <c r="A20" t="s">
        <v>2751</v>
      </c>
      <c r="B20">
        <v>18</v>
      </c>
      <c r="C20">
        <v>19</v>
      </c>
      <c r="D20" t="s">
        <v>2869</v>
      </c>
      <c r="E20" s="69">
        <v>43769</v>
      </c>
      <c r="F20" s="70">
        <v>0.48630787037037032</v>
      </c>
      <c r="G20" t="s">
        <v>2870</v>
      </c>
      <c r="H20" t="s">
        <v>2871</v>
      </c>
      <c r="I20" t="s">
        <v>2872</v>
      </c>
      <c r="K20">
        <v>14394</v>
      </c>
      <c r="L20">
        <v>384</v>
      </c>
      <c r="M20">
        <v>26167</v>
      </c>
      <c r="N20">
        <v>201</v>
      </c>
      <c r="O20" t="s">
        <v>2872</v>
      </c>
      <c r="Q20" t="s">
        <v>2872</v>
      </c>
      <c r="S20">
        <v>5485</v>
      </c>
      <c r="T20">
        <v>35</v>
      </c>
      <c r="U20">
        <v>14337</v>
      </c>
      <c r="V20">
        <v>61</v>
      </c>
      <c r="W20">
        <v>937</v>
      </c>
      <c r="X20">
        <v>44</v>
      </c>
      <c r="Y20" t="s">
        <v>2872</v>
      </c>
      <c r="AA20" t="s">
        <v>2872</v>
      </c>
      <c r="AC20">
        <v>76</v>
      </c>
      <c r="AD20">
        <v>7</v>
      </c>
      <c r="AE20">
        <v>22101</v>
      </c>
      <c r="AF20">
        <v>93</v>
      </c>
      <c r="AG20" t="s">
        <v>2872</v>
      </c>
      <c r="AI20" t="s">
        <v>2872</v>
      </c>
      <c r="AK20" t="s">
        <v>2872</v>
      </c>
      <c r="AM20">
        <v>126</v>
      </c>
      <c r="AN20">
        <v>3</v>
      </c>
      <c r="AO20">
        <v>15</v>
      </c>
      <c r="AP20">
        <v>1</v>
      </c>
      <c r="AQ20" t="s">
        <v>2872</v>
      </c>
      <c r="AS20">
        <v>142</v>
      </c>
      <c r="AT20">
        <v>1</v>
      </c>
      <c r="AU20">
        <v>18</v>
      </c>
      <c r="AV20">
        <v>1</v>
      </c>
      <c r="AW20">
        <v>22</v>
      </c>
      <c r="AX20">
        <v>1</v>
      </c>
      <c r="AY20">
        <v>102</v>
      </c>
      <c r="AZ20">
        <v>1</v>
      </c>
      <c r="BA20">
        <v>10</v>
      </c>
      <c r="BB20">
        <v>1</v>
      </c>
      <c r="BC20" t="s">
        <v>2872</v>
      </c>
      <c r="BE20" t="s">
        <v>2872</v>
      </c>
      <c r="BG20" t="s">
        <v>2872</v>
      </c>
      <c r="BI20" t="s">
        <v>2872</v>
      </c>
      <c r="BK20" t="s">
        <v>2872</v>
      </c>
      <c r="BM20">
        <v>13</v>
      </c>
      <c r="BN20">
        <v>3</v>
      </c>
      <c r="BO20" t="s">
        <v>2872</v>
      </c>
      <c r="BQ20">
        <v>3</v>
      </c>
      <c r="BR20">
        <v>1</v>
      </c>
      <c r="BS20" t="s">
        <v>2872</v>
      </c>
      <c r="BU20">
        <v>19</v>
      </c>
      <c r="BV20">
        <v>2</v>
      </c>
      <c r="BW20">
        <v>8</v>
      </c>
      <c r="BX20">
        <v>1</v>
      </c>
      <c r="BY20">
        <v>916025</v>
      </c>
      <c r="BZ20">
        <v>488</v>
      </c>
      <c r="CA20" t="s">
        <v>2873</v>
      </c>
    </row>
    <row r="21" spans="1:79" x14ac:dyDescent="0.45">
      <c r="A21" t="s">
        <v>2751</v>
      </c>
      <c r="B21">
        <v>19</v>
      </c>
      <c r="C21">
        <v>20</v>
      </c>
      <c r="D21" t="s">
        <v>2869</v>
      </c>
      <c r="E21" s="69">
        <v>43769</v>
      </c>
      <c r="F21" s="70">
        <v>0.48692129629629632</v>
      </c>
      <c r="G21" t="s">
        <v>2870</v>
      </c>
      <c r="H21" t="s">
        <v>2871</v>
      </c>
      <c r="I21">
        <v>10237</v>
      </c>
      <c r="J21">
        <v>2644</v>
      </c>
      <c r="K21">
        <v>25024</v>
      </c>
      <c r="L21">
        <v>484</v>
      </c>
      <c r="M21">
        <v>47391</v>
      </c>
      <c r="N21">
        <v>314</v>
      </c>
      <c r="O21" t="s">
        <v>2872</v>
      </c>
      <c r="Q21" t="s">
        <v>2872</v>
      </c>
      <c r="S21">
        <v>11150</v>
      </c>
      <c r="T21">
        <v>63</v>
      </c>
      <c r="U21">
        <v>13165</v>
      </c>
      <c r="V21">
        <v>69</v>
      </c>
      <c r="W21">
        <v>1476</v>
      </c>
      <c r="X21">
        <v>52</v>
      </c>
      <c r="Y21">
        <v>24</v>
      </c>
      <c r="Z21">
        <v>6</v>
      </c>
      <c r="AA21" t="s">
        <v>2872</v>
      </c>
      <c r="AC21">
        <v>102</v>
      </c>
      <c r="AD21">
        <v>8</v>
      </c>
      <c r="AE21">
        <v>26442</v>
      </c>
      <c r="AF21">
        <v>130</v>
      </c>
      <c r="AG21" t="s">
        <v>2872</v>
      </c>
      <c r="AI21" t="s">
        <v>2872</v>
      </c>
      <c r="AK21" t="s">
        <v>2872</v>
      </c>
      <c r="AM21">
        <v>109</v>
      </c>
      <c r="AN21">
        <v>3</v>
      </c>
      <c r="AO21">
        <v>11</v>
      </c>
      <c r="AP21">
        <v>1</v>
      </c>
      <c r="AQ21" t="s">
        <v>2872</v>
      </c>
      <c r="AS21">
        <v>126</v>
      </c>
      <c r="AT21">
        <v>1</v>
      </c>
      <c r="AU21">
        <v>14</v>
      </c>
      <c r="AV21">
        <v>1</v>
      </c>
      <c r="AW21">
        <v>17</v>
      </c>
      <c r="AX21">
        <v>1</v>
      </c>
      <c r="AY21">
        <v>80</v>
      </c>
      <c r="AZ21">
        <v>1</v>
      </c>
      <c r="BA21">
        <v>5</v>
      </c>
      <c r="BB21">
        <v>1</v>
      </c>
      <c r="BC21" t="s">
        <v>2872</v>
      </c>
      <c r="BE21">
        <v>28</v>
      </c>
      <c r="BF21">
        <v>7</v>
      </c>
      <c r="BG21" t="s">
        <v>2872</v>
      </c>
      <c r="BI21" t="s">
        <v>2872</v>
      </c>
      <c r="BK21" t="s">
        <v>2872</v>
      </c>
      <c r="BM21" t="s">
        <v>2872</v>
      </c>
      <c r="BO21" t="s">
        <v>2872</v>
      </c>
      <c r="BQ21" t="s">
        <v>2872</v>
      </c>
      <c r="BS21" t="s">
        <v>2872</v>
      </c>
      <c r="BU21" t="s">
        <v>2872</v>
      </c>
      <c r="BW21">
        <v>6</v>
      </c>
      <c r="BX21">
        <v>1</v>
      </c>
      <c r="BY21">
        <v>864593</v>
      </c>
      <c r="BZ21">
        <v>2401</v>
      </c>
      <c r="CA21" t="s">
        <v>2873</v>
      </c>
    </row>
    <row r="22" spans="1:79" x14ac:dyDescent="0.45">
      <c r="A22" t="s">
        <v>2751</v>
      </c>
      <c r="B22">
        <v>20</v>
      </c>
      <c r="C22">
        <v>21</v>
      </c>
      <c r="D22" t="s">
        <v>2869</v>
      </c>
      <c r="E22" s="69">
        <v>43769</v>
      </c>
      <c r="F22" s="70">
        <v>0.48756944444444444</v>
      </c>
      <c r="G22" t="s">
        <v>2870</v>
      </c>
      <c r="H22" t="s">
        <v>2871</v>
      </c>
      <c r="I22">
        <v>9218</v>
      </c>
      <c r="J22">
        <v>2034</v>
      </c>
      <c r="K22">
        <v>21737</v>
      </c>
      <c r="L22">
        <v>417</v>
      </c>
      <c r="M22">
        <v>39355</v>
      </c>
      <c r="N22">
        <v>247</v>
      </c>
      <c r="O22" t="s">
        <v>2872</v>
      </c>
      <c r="Q22" t="s">
        <v>2872</v>
      </c>
      <c r="S22">
        <v>14239</v>
      </c>
      <c r="T22">
        <v>67</v>
      </c>
      <c r="U22">
        <v>11396</v>
      </c>
      <c r="V22">
        <v>55</v>
      </c>
      <c r="W22">
        <v>1875</v>
      </c>
      <c r="X22">
        <v>50</v>
      </c>
      <c r="Y22">
        <v>62</v>
      </c>
      <c r="Z22">
        <v>6</v>
      </c>
      <c r="AA22">
        <v>61</v>
      </c>
      <c r="AB22">
        <v>11</v>
      </c>
      <c r="AC22">
        <v>386</v>
      </c>
      <c r="AD22">
        <v>11</v>
      </c>
      <c r="AE22">
        <v>37705</v>
      </c>
      <c r="AF22">
        <v>159</v>
      </c>
      <c r="AG22" t="s">
        <v>2872</v>
      </c>
      <c r="AI22">
        <v>18</v>
      </c>
      <c r="AJ22">
        <v>3</v>
      </c>
      <c r="AK22">
        <v>8</v>
      </c>
      <c r="AL22">
        <v>2</v>
      </c>
      <c r="AM22">
        <v>89</v>
      </c>
      <c r="AN22">
        <v>2</v>
      </c>
      <c r="AO22">
        <v>75</v>
      </c>
      <c r="AP22">
        <v>1</v>
      </c>
      <c r="AQ22" t="s">
        <v>2872</v>
      </c>
      <c r="AS22">
        <v>226</v>
      </c>
      <c r="AT22">
        <v>2</v>
      </c>
      <c r="AU22">
        <v>25</v>
      </c>
      <c r="AV22">
        <v>1</v>
      </c>
      <c r="AW22">
        <v>22</v>
      </c>
      <c r="AX22">
        <v>1</v>
      </c>
      <c r="AY22">
        <v>146</v>
      </c>
      <c r="AZ22">
        <v>1</v>
      </c>
      <c r="BA22">
        <v>8</v>
      </c>
      <c r="BB22">
        <v>1</v>
      </c>
      <c r="BC22" t="s">
        <v>2872</v>
      </c>
      <c r="BE22" t="s">
        <v>2872</v>
      </c>
      <c r="BG22" t="s">
        <v>2872</v>
      </c>
      <c r="BI22" t="s">
        <v>2872</v>
      </c>
      <c r="BK22" t="s">
        <v>2872</v>
      </c>
      <c r="BM22" t="s">
        <v>2872</v>
      </c>
      <c r="BO22">
        <v>2</v>
      </c>
      <c r="BP22">
        <v>1</v>
      </c>
      <c r="BQ22" t="s">
        <v>2872</v>
      </c>
      <c r="BS22">
        <v>21</v>
      </c>
      <c r="BT22">
        <v>3</v>
      </c>
      <c r="BU22" t="s">
        <v>2872</v>
      </c>
      <c r="BW22">
        <v>6</v>
      </c>
      <c r="BX22">
        <v>1</v>
      </c>
      <c r="BY22">
        <v>863320</v>
      </c>
      <c r="BZ22">
        <v>1870</v>
      </c>
      <c r="CA22" t="s">
        <v>2873</v>
      </c>
    </row>
    <row r="23" spans="1:79" x14ac:dyDescent="0.45">
      <c r="A23" t="s">
        <v>2751</v>
      </c>
      <c r="B23">
        <v>21</v>
      </c>
      <c r="C23">
        <v>22</v>
      </c>
      <c r="D23" t="s">
        <v>2869</v>
      </c>
      <c r="E23" s="69">
        <v>43769</v>
      </c>
      <c r="F23" s="70">
        <v>0.4881712962962963</v>
      </c>
      <c r="G23" t="s">
        <v>2870</v>
      </c>
      <c r="H23" t="s">
        <v>2871</v>
      </c>
      <c r="I23" t="s">
        <v>2872</v>
      </c>
      <c r="K23">
        <v>25381</v>
      </c>
      <c r="L23">
        <v>466</v>
      </c>
      <c r="M23">
        <v>47491</v>
      </c>
      <c r="N23">
        <v>273</v>
      </c>
      <c r="O23" t="s">
        <v>2872</v>
      </c>
      <c r="Q23" t="s">
        <v>2872</v>
      </c>
      <c r="S23">
        <v>16226</v>
      </c>
      <c r="T23">
        <v>72</v>
      </c>
      <c r="U23">
        <v>10395</v>
      </c>
      <c r="V23">
        <v>50</v>
      </c>
      <c r="W23">
        <v>1885</v>
      </c>
      <c r="X23">
        <v>54</v>
      </c>
      <c r="Y23">
        <v>51</v>
      </c>
      <c r="Z23">
        <v>6</v>
      </c>
      <c r="AA23">
        <v>65</v>
      </c>
      <c r="AB23">
        <v>12</v>
      </c>
      <c r="AC23">
        <v>209</v>
      </c>
      <c r="AD23">
        <v>10</v>
      </c>
      <c r="AE23">
        <v>39397</v>
      </c>
      <c r="AF23">
        <v>154</v>
      </c>
      <c r="AG23" t="s">
        <v>2872</v>
      </c>
      <c r="AI23" t="s">
        <v>2872</v>
      </c>
      <c r="AK23">
        <v>33</v>
      </c>
      <c r="AL23">
        <v>3</v>
      </c>
      <c r="AM23">
        <v>92</v>
      </c>
      <c r="AN23">
        <v>3</v>
      </c>
      <c r="AO23">
        <v>85</v>
      </c>
      <c r="AP23">
        <v>2</v>
      </c>
      <c r="AQ23" t="s">
        <v>2872</v>
      </c>
      <c r="AS23">
        <v>229</v>
      </c>
      <c r="AT23">
        <v>2</v>
      </c>
      <c r="AU23">
        <v>22</v>
      </c>
      <c r="AV23">
        <v>1</v>
      </c>
      <c r="AW23">
        <v>28</v>
      </c>
      <c r="AX23">
        <v>1</v>
      </c>
      <c r="AY23">
        <v>155</v>
      </c>
      <c r="AZ23">
        <v>1</v>
      </c>
      <c r="BA23">
        <v>13</v>
      </c>
      <c r="BB23">
        <v>1</v>
      </c>
      <c r="BC23" t="s">
        <v>2872</v>
      </c>
      <c r="BE23" t="s">
        <v>2872</v>
      </c>
      <c r="BG23" t="s">
        <v>2872</v>
      </c>
      <c r="BI23" t="s">
        <v>2872</v>
      </c>
      <c r="BK23" t="s">
        <v>2872</v>
      </c>
      <c r="BM23" t="s">
        <v>2872</v>
      </c>
      <c r="BO23" t="s">
        <v>2872</v>
      </c>
      <c r="BQ23" t="s">
        <v>2872</v>
      </c>
      <c r="BS23" t="s">
        <v>2872</v>
      </c>
      <c r="BU23">
        <v>15</v>
      </c>
      <c r="BV23">
        <v>3</v>
      </c>
      <c r="BW23">
        <v>6</v>
      </c>
      <c r="BX23">
        <v>1</v>
      </c>
      <c r="BY23">
        <v>858221</v>
      </c>
      <c r="BZ23">
        <v>665</v>
      </c>
      <c r="CA23" t="s">
        <v>2873</v>
      </c>
    </row>
    <row r="24" spans="1:79" x14ac:dyDescent="0.45">
      <c r="A24" t="s">
        <v>2751</v>
      </c>
      <c r="B24">
        <v>22</v>
      </c>
      <c r="C24">
        <v>23</v>
      </c>
      <c r="D24" t="s">
        <v>2869</v>
      </c>
      <c r="E24" s="69">
        <v>43769</v>
      </c>
      <c r="F24" s="70">
        <v>0.48878472222222219</v>
      </c>
      <c r="G24" t="s">
        <v>2870</v>
      </c>
      <c r="H24" t="s">
        <v>2871</v>
      </c>
      <c r="I24" t="s">
        <v>2872</v>
      </c>
      <c r="K24">
        <v>53106</v>
      </c>
      <c r="L24">
        <v>714</v>
      </c>
      <c r="M24">
        <v>131259</v>
      </c>
      <c r="N24">
        <v>620</v>
      </c>
      <c r="O24" t="s">
        <v>2872</v>
      </c>
      <c r="Q24" t="s">
        <v>2872</v>
      </c>
      <c r="S24">
        <v>20059</v>
      </c>
      <c r="T24">
        <v>100</v>
      </c>
      <c r="U24">
        <v>6640</v>
      </c>
      <c r="V24">
        <v>51</v>
      </c>
      <c r="W24">
        <v>2499</v>
      </c>
      <c r="X24">
        <v>77</v>
      </c>
      <c r="Y24">
        <v>32</v>
      </c>
      <c r="Z24">
        <v>9</v>
      </c>
      <c r="AA24" t="s">
        <v>2872</v>
      </c>
      <c r="AC24">
        <v>443</v>
      </c>
      <c r="AD24">
        <v>16</v>
      </c>
      <c r="AE24">
        <v>27012</v>
      </c>
      <c r="AF24">
        <v>127</v>
      </c>
      <c r="AG24" t="s">
        <v>2872</v>
      </c>
      <c r="AI24" t="s">
        <v>2872</v>
      </c>
      <c r="AK24">
        <v>8</v>
      </c>
      <c r="AL24">
        <v>3</v>
      </c>
      <c r="AM24">
        <v>91</v>
      </c>
      <c r="AN24">
        <v>3</v>
      </c>
      <c r="AO24">
        <v>65</v>
      </c>
      <c r="AP24">
        <v>2</v>
      </c>
      <c r="AQ24" t="s">
        <v>2872</v>
      </c>
      <c r="AS24">
        <v>268</v>
      </c>
      <c r="AT24">
        <v>2</v>
      </c>
      <c r="AU24">
        <v>25</v>
      </c>
      <c r="AV24">
        <v>1</v>
      </c>
      <c r="AW24">
        <v>48</v>
      </c>
      <c r="AX24">
        <v>1</v>
      </c>
      <c r="AY24">
        <v>317</v>
      </c>
      <c r="AZ24">
        <v>2</v>
      </c>
      <c r="BA24">
        <v>25</v>
      </c>
      <c r="BB24">
        <v>1</v>
      </c>
      <c r="BC24" t="s">
        <v>2872</v>
      </c>
      <c r="BE24" t="s">
        <v>2872</v>
      </c>
      <c r="BG24" t="s">
        <v>2872</v>
      </c>
      <c r="BI24" t="s">
        <v>2872</v>
      </c>
      <c r="BK24" t="s">
        <v>2872</v>
      </c>
      <c r="BM24" t="s">
        <v>2872</v>
      </c>
      <c r="BO24" t="s">
        <v>2872</v>
      </c>
      <c r="BQ24" t="s">
        <v>2872</v>
      </c>
      <c r="BS24" t="s">
        <v>2872</v>
      </c>
      <c r="BU24">
        <v>46</v>
      </c>
      <c r="BV24">
        <v>3</v>
      </c>
      <c r="BW24">
        <v>12</v>
      </c>
      <c r="BX24">
        <v>2</v>
      </c>
      <c r="BY24">
        <v>758043</v>
      </c>
      <c r="BZ24">
        <v>1084</v>
      </c>
      <c r="CA24" t="s">
        <v>2873</v>
      </c>
    </row>
    <row r="25" spans="1:79" x14ac:dyDescent="0.45">
      <c r="A25" t="s">
        <v>2751</v>
      </c>
      <c r="B25">
        <v>23</v>
      </c>
      <c r="C25">
        <v>24</v>
      </c>
      <c r="D25" t="s">
        <v>2869</v>
      </c>
      <c r="E25" s="69">
        <v>43769</v>
      </c>
      <c r="F25" s="70">
        <v>0.48940972222222223</v>
      </c>
      <c r="G25" t="s">
        <v>2870</v>
      </c>
      <c r="H25" t="s">
        <v>2871</v>
      </c>
      <c r="I25" t="s">
        <v>2872</v>
      </c>
      <c r="K25">
        <v>40673</v>
      </c>
      <c r="L25">
        <v>533</v>
      </c>
      <c r="M25">
        <v>95269</v>
      </c>
      <c r="N25">
        <v>427</v>
      </c>
      <c r="O25" t="s">
        <v>2872</v>
      </c>
      <c r="Q25" t="s">
        <v>2872</v>
      </c>
      <c r="S25">
        <v>10039</v>
      </c>
      <c r="T25">
        <v>52</v>
      </c>
      <c r="U25">
        <v>12610</v>
      </c>
      <c r="V25">
        <v>57</v>
      </c>
      <c r="W25">
        <v>1166</v>
      </c>
      <c r="X25">
        <v>51</v>
      </c>
      <c r="Y25" t="s">
        <v>2872</v>
      </c>
      <c r="AA25" t="s">
        <v>2872</v>
      </c>
      <c r="AC25">
        <v>693</v>
      </c>
      <c r="AD25">
        <v>15</v>
      </c>
      <c r="AE25">
        <v>18151</v>
      </c>
      <c r="AF25">
        <v>79</v>
      </c>
      <c r="AG25" t="s">
        <v>2872</v>
      </c>
      <c r="AI25" t="s">
        <v>2872</v>
      </c>
      <c r="AK25">
        <v>11</v>
      </c>
      <c r="AL25">
        <v>2</v>
      </c>
      <c r="AM25">
        <v>132</v>
      </c>
      <c r="AN25">
        <v>3</v>
      </c>
      <c r="AO25">
        <v>58</v>
      </c>
      <c r="AP25">
        <v>1</v>
      </c>
      <c r="AQ25" t="s">
        <v>2872</v>
      </c>
      <c r="AS25">
        <v>159</v>
      </c>
      <c r="AT25">
        <v>1</v>
      </c>
      <c r="AU25">
        <v>21</v>
      </c>
      <c r="AV25">
        <v>1</v>
      </c>
      <c r="AW25">
        <v>29</v>
      </c>
      <c r="AX25">
        <v>1</v>
      </c>
      <c r="AY25">
        <v>178</v>
      </c>
      <c r="AZ25">
        <v>1</v>
      </c>
      <c r="BA25">
        <v>13</v>
      </c>
      <c r="BB25">
        <v>1</v>
      </c>
      <c r="BC25" t="s">
        <v>2872</v>
      </c>
      <c r="BE25" t="s">
        <v>2872</v>
      </c>
      <c r="BG25" t="s">
        <v>2872</v>
      </c>
      <c r="BI25" t="s">
        <v>2872</v>
      </c>
      <c r="BK25" t="s">
        <v>2872</v>
      </c>
      <c r="BM25" t="s">
        <v>2872</v>
      </c>
      <c r="BO25" t="s">
        <v>2872</v>
      </c>
      <c r="BQ25">
        <v>7</v>
      </c>
      <c r="BR25">
        <v>1</v>
      </c>
      <c r="BS25" t="s">
        <v>2872</v>
      </c>
      <c r="BU25">
        <v>25</v>
      </c>
      <c r="BV25">
        <v>3</v>
      </c>
      <c r="BW25">
        <v>11</v>
      </c>
      <c r="BX25">
        <v>1</v>
      </c>
      <c r="BY25">
        <v>820753</v>
      </c>
      <c r="BZ25">
        <v>763</v>
      </c>
      <c r="CA25" t="s">
        <v>2873</v>
      </c>
    </row>
    <row r="26" spans="1:79" x14ac:dyDescent="0.45">
      <c r="A26" t="s">
        <v>2751</v>
      </c>
      <c r="B26">
        <v>24</v>
      </c>
      <c r="C26">
        <v>25</v>
      </c>
      <c r="D26" t="s">
        <v>2869</v>
      </c>
      <c r="E26" s="69">
        <v>43769</v>
      </c>
      <c r="F26" s="70">
        <v>0.49</v>
      </c>
      <c r="G26" t="s">
        <v>2870</v>
      </c>
      <c r="H26" t="s">
        <v>2871</v>
      </c>
      <c r="I26" t="s">
        <v>2872</v>
      </c>
      <c r="K26">
        <v>41349</v>
      </c>
      <c r="L26">
        <v>544</v>
      </c>
      <c r="M26">
        <v>85837</v>
      </c>
      <c r="N26">
        <v>404</v>
      </c>
      <c r="O26" t="s">
        <v>2872</v>
      </c>
      <c r="Q26" t="s">
        <v>2872</v>
      </c>
      <c r="S26">
        <v>16884</v>
      </c>
      <c r="T26">
        <v>75</v>
      </c>
      <c r="U26">
        <v>12947</v>
      </c>
      <c r="V26">
        <v>60</v>
      </c>
      <c r="W26">
        <v>1612</v>
      </c>
      <c r="X26">
        <v>55</v>
      </c>
      <c r="Y26">
        <v>53</v>
      </c>
      <c r="Z26">
        <v>7</v>
      </c>
      <c r="AA26" t="s">
        <v>2872</v>
      </c>
      <c r="AC26">
        <v>1280</v>
      </c>
      <c r="AD26">
        <v>20</v>
      </c>
      <c r="AE26">
        <v>29887</v>
      </c>
      <c r="AF26">
        <v>120</v>
      </c>
      <c r="AG26" t="s">
        <v>2872</v>
      </c>
      <c r="AI26">
        <v>14</v>
      </c>
      <c r="AJ26">
        <v>4</v>
      </c>
      <c r="AK26">
        <v>39</v>
      </c>
      <c r="AL26">
        <v>3</v>
      </c>
      <c r="AM26">
        <v>111</v>
      </c>
      <c r="AN26">
        <v>3</v>
      </c>
      <c r="AO26">
        <v>121</v>
      </c>
      <c r="AP26">
        <v>2</v>
      </c>
      <c r="AQ26" t="s">
        <v>2872</v>
      </c>
      <c r="AS26">
        <v>194</v>
      </c>
      <c r="AT26">
        <v>2</v>
      </c>
      <c r="AU26">
        <v>25</v>
      </c>
      <c r="AV26">
        <v>1</v>
      </c>
      <c r="AW26">
        <v>32</v>
      </c>
      <c r="AX26">
        <v>1</v>
      </c>
      <c r="AY26">
        <v>211</v>
      </c>
      <c r="AZ26">
        <v>2</v>
      </c>
      <c r="BA26">
        <v>14</v>
      </c>
      <c r="BB26">
        <v>1</v>
      </c>
      <c r="BC26" t="s">
        <v>2872</v>
      </c>
      <c r="BE26" t="s">
        <v>2872</v>
      </c>
      <c r="BG26" t="s">
        <v>2872</v>
      </c>
      <c r="BI26" t="s">
        <v>2872</v>
      </c>
      <c r="BK26" t="s">
        <v>2872</v>
      </c>
      <c r="BM26" t="s">
        <v>2872</v>
      </c>
      <c r="BO26" t="s">
        <v>2872</v>
      </c>
      <c r="BQ26">
        <v>6</v>
      </c>
      <c r="BR26">
        <v>1</v>
      </c>
      <c r="BS26" t="s">
        <v>2872</v>
      </c>
      <c r="BU26">
        <v>21</v>
      </c>
      <c r="BV26">
        <v>3</v>
      </c>
      <c r="BW26">
        <v>9</v>
      </c>
      <c r="BX26">
        <v>1</v>
      </c>
      <c r="BY26">
        <v>809354</v>
      </c>
      <c r="BZ26">
        <v>806</v>
      </c>
      <c r="CA26" t="s">
        <v>2873</v>
      </c>
    </row>
    <row r="27" spans="1:79" x14ac:dyDescent="0.45">
      <c r="A27" t="s">
        <v>2751</v>
      </c>
      <c r="B27">
        <v>25</v>
      </c>
      <c r="C27">
        <v>26</v>
      </c>
      <c r="D27" t="s">
        <v>2869</v>
      </c>
      <c r="E27" s="69">
        <v>43769</v>
      </c>
      <c r="F27" s="70">
        <v>0.49061342592592588</v>
      </c>
      <c r="G27" t="s">
        <v>2870</v>
      </c>
      <c r="H27" t="s">
        <v>2871</v>
      </c>
      <c r="I27" t="s">
        <v>2872</v>
      </c>
      <c r="K27">
        <v>49244</v>
      </c>
      <c r="L27">
        <v>712</v>
      </c>
      <c r="M27">
        <v>113078</v>
      </c>
      <c r="N27">
        <v>587</v>
      </c>
      <c r="O27" t="s">
        <v>2872</v>
      </c>
      <c r="Q27" t="s">
        <v>2872</v>
      </c>
      <c r="S27">
        <v>14629</v>
      </c>
      <c r="T27">
        <v>84</v>
      </c>
      <c r="U27">
        <v>8868</v>
      </c>
      <c r="V27">
        <v>59</v>
      </c>
      <c r="W27">
        <v>1319</v>
      </c>
      <c r="X27">
        <v>66</v>
      </c>
      <c r="Y27" t="s">
        <v>2872</v>
      </c>
      <c r="AA27" t="s">
        <v>2872</v>
      </c>
      <c r="AC27">
        <v>470</v>
      </c>
      <c r="AD27">
        <v>16</v>
      </c>
      <c r="AE27">
        <v>20352</v>
      </c>
      <c r="AF27">
        <v>106</v>
      </c>
      <c r="AG27" t="s">
        <v>2872</v>
      </c>
      <c r="AI27" t="s">
        <v>2872</v>
      </c>
      <c r="AK27">
        <v>21</v>
      </c>
      <c r="AL27">
        <v>3</v>
      </c>
      <c r="AM27">
        <v>105</v>
      </c>
      <c r="AN27">
        <v>3</v>
      </c>
      <c r="AO27">
        <v>46</v>
      </c>
      <c r="AP27">
        <v>1</v>
      </c>
      <c r="AQ27" t="s">
        <v>2872</v>
      </c>
      <c r="AS27">
        <v>137</v>
      </c>
      <c r="AT27">
        <v>2</v>
      </c>
      <c r="AU27">
        <v>18</v>
      </c>
      <c r="AV27">
        <v>1</v>
      </c>
      <c r="AW27">
        <v>26</v>
      </c>
      <c r="AX27">
        <v>1</v>
      </c>
      <c r="AY27">
        <v>143</v>
      </c>
      <c r="AZ27">
        <v>2</v>
      </c>
      <c r="BA27">
        <v>15</v>
      </c>
      <c r="BB27">
        <v>1</v>
      </c>
      <c r="BC27">
        <v>6</v>
      </c>
      <c r="BD27">
        <v>1</v>
      </c>
      <c r="BE27">
        <v>36</v>
      </c>
      <c r="BF27">
        <v>9</v>
      </c>
      <c r="BG27" t="s">
        <v>2872</v>
      </c>
      <c r="BI27" t="s">
        <v>2872</v>
      </c>
      <c r="BK27" t="s">
        <v>2872</v>
      </c>
      <c r="BM27" t="s">
        <v>2872</v>
      </c>
      <c r="BO27" t="s">
        <v>2872</v>
      </c>
      <c r="BQ27" t="s">
        <v>2872</v>
      </c>
      <c r="BS27" t="s">
        <v>2872</v>
      </c>
      <c r="BU27">
        <v>42</v>
      </c>
      <c r="BV27">
        <v>3</v>
      </c>
      <c r="BW27">
        <v>9</v>
      </c>
      <c r="BX27">
        <v>2</v>
      </c>
      <c r="BY27">
        <v>791435</v>
      </c>
      <c r="BZ27">
        <v>1034</v>
      </c>
      <c r="CA27" t="s">
        <v>2873</v>
      </c>
    </row>
    <row r="28" spans="1:79" x14ac:dyDescent="0.45">
      <c r="A28" t="s">
        <v>2751</v>
      </c>
      <c r="B28">
        <v>26</v>
      </c>
      <c r="C28">
        <v>27</v>
      </c>
      <c r="D28" t="s">
        <v>2869</v>
      </c>
      <c r="E28" s="69">
        <v>43769</v>
      </c>
      <c r="F28" s="70">
        <v>0.4911921296296296</v>
      </c>
      <c r="G28" t="s">
        <v>2870</v>
      </c>
      <c r="H28" t="s">
        <v>2871</v>
      </c>
      <c r="I28">
        <v>9520</v>
      </c>
      <c r="J28">
        <v>1325</v>
      </c>
      <c r="K28">
        <v>95460</v>
      </c>
      <c r="L28">
        <v>593</v>
      </c>
      <c r="M28">
        <v>243796</v>
      </c>
      <c r="N28">
        <v>706</v>
      </c>
      <c r="O28" t="s">
        <v>2872</v>
      </c>
      <c r="Q28" t="s">
        <v>2872</v>
      </c>
      <c r="S28">
        <v>24678</v>
      </c>
      <c r="T28">
        <v>86</v>
      </c>
      <c r="U28">
        <v>3003</v>
      </c>
      <c r="V28">
        <v>36</v>
      </c>
      <c r="W28">
        <v>1898</v>
      </c>
      <c r="X28">
        <v>56</v>
      </c>
      <c r="Y28">
        <v>74</v>
      </c>
      <c r="Z28">
        <v>7</v>
      </c>
      <c r="AA28">
        <v>48</v>
      </c>
      <c r="AB28">
        <v>12</v>
      </c>
      <c r="AC28">
        <v>347</v>
      </c>
      <c r="AD28">
        <v>11</v>
      </c>
      <c r="AE28">
        <v>27023</v>
      </c>
      <c r="AF28">
        <v>94</v>
      </c>
      <c r="AG28" t="s">
        <v>2872</v>
      </c>
      <c r="AI28">
        <v>23</v>
      </c>
      <c r="AJ28">
        <v>3</v>
      </c>
      <c r="AK28">
        <v>14</v>
      </c>
      <c r="AL28">
        <v>2</v>
      </c>
      <c r="AM28">
        <v>87</v>
      </c>
      <c r="AN28">
        <v>2</v>
      </c>
      <c r="AO28">
        <v>38</v>
      </c>
      <c r="AP28">
        <v>1</v>
      </c>
      <c r="AQ28" t="s">
        <v>2872</v>
      </c>
      <c r="AS28">
        <v>197</v>
      </c>
      <c r="AT28">
        <v>1</v>
      </c>
      <c r="AU28">
        <v>15</v>
      </c>
      <c r="AV28">
        <v>1</v>
      </c>
      <c r="AW28">
        <v>33</v>
      </c>
      <c r="AX28">
        <v>1</v>
      </c>
      <c r="AY28">
        <v>207</v>
      </c>
      <c r="AZ28">
        <v>1</v>
      </c>
      <c r="BA28">
        <v>8</v>
      </c>
      <c r="BB28">
        <v>1</v>
      </c>
      <c r="BC28" t="s">
        <v>2872</v>
      </c>
      <c r="BE28" t="s">
        <v>2872</v>
      </c>
      <c r="BG28" t="s">
        <v>2872</v>
      </c>
      <c r="BI28" t="s">
        <v>2872</v>
      </c>
      <c r="BK28" t="s">
        <v>2872</v>
      </c>
      <c r="BM28" t="s">
        <v>2872</v>
      </c>
      <c r="BO28" t="s">
        <v>2872</v>
      </c>
      <c r="BQ28" t="s">
        <v>2872</v>
      </c>
      <c r="BS28">
        <v>21</v>
      </c>
      <c r="BT28">
        <v>3</v>
      </c>
      <c r="BU28">
        <v>8</v>
      </c>
      <c r="BV28">
        <v>2</v>
      </c>
      <c r="BW28">
        <v>6</v>
      </c>
      <c r="BX28">
        <v>1</v>
      </c>
      <c r="BY28">
        <v>593493</v>
      </c>
      <c r="BZ28">
        <v>1243</v>
      </c>
      <c r="CA28" t="s">
        <v>2873</v>
      </c>
    </row>
    <row r="29" spans="1:79" x14ac:dyDescent="0.45">
      <c r="A29" t="s">
        <v>2751</v>
      </c>
      <c r="B29">
        <v>27</v>
      </c>
      <c r="C29">
        <v>28</v>
      </c>
      <c r="D29" t="s">
        <v>2869</v>
      </c>
      <c r="E29" s="69">
        <v>43769</v>
      </c>
      <c r="F29" s="70">
        <v>0.49187500000000001</v>
      </c>
      <c r="G29" t="s">
        <v>2870</v>
      </c>
      <c r="H29" t="s">
        <v>2871</v>
      </c>
      <c r="I29" t="s">
        <v>2872</v>
      </c>
      <c r="K29">
        <v>37907</v>
      </c>
      <c r="L29">
        <v>499</v>
      </c>
      <c r="M29">
        <v>75155</v>
      </c>
      <c r="N29">
        <v>353</v>
      </c>
      <c r="O29" t="s">
        <v>2872</v>
      </c>
      <c r="Q29" t="s">
        <v>2872</v>
      </c>
      <c r="S29">
        <v>7155</v>
      </c>
      <c r="T29">
        <v>41</v>
      </c>
      <c r="U29">
        <v>14039</v>
      </c>
      <c r="V29">
        <v>58</v>
      </c>
      <c r="W29">
        <v>862</v>
      </c>
      <c r="X29">
        <v>45</v>
      </c>
      <c r="Y29" t="s">
        <v>2872</v>
      </c>
      <c r="AA29" t="s">
        <v>2872</v>
      </c>
      <c r="AC29">
        <v>89</v>
      </c>
      <c r="AD29">
        <v>8</v>
      </c>
      <c r="AE29">
        <v>14403</v>
      </c>
      <c r="AF29">
        <v>64</v>
      </c>
      <c r="AG29" t="s">
        <v>2872</v>
      </c>
      <c r="AI29" t="s">
        <v>2872</v>
      </c>
      <c r="AK29" t="s">
        <v>2872</v>
      </c>
      <c r="AM29">
        <v>110</v>
      </c>
      <c r="AN29">
        <v>2</v>
      </c>
      <c r="AO29">
        <v>16</v>
      </c>
      <c r="AP29">
        <v>1</v>
      </c>
      <c r="AQ29" t="s">
        <v>2872</v>
      </c>
      <c r="AS29">
        <v>133</v>
      </c>
      <c r="AT29">
        <v>1</v>
      </c>
      <c r="AU29">
        <v>13</v>
      </c>
      <c r="AV29">
        <v>0</v>
      </c>
      <c r="AW29">
        <v>25</v>
      </c>
      <c r="AX29">
        <v>1</v>
      </c>
      <c r="AY29">
        <v>143</v>
      </c>
      <c r="AZ29">
        <v>1</v>
      </c>
      <c r="BA29">
        <v>12</v>
      </c>
      <c r="BB29">
        <v>1</v>
      </c>
      <c r="BC29" t="s">
        <v>2872</v>
      </c>
      <c r="BE29" t="s">
        <v>2872</v>
      </c>
      <c r="BG29" t="s">
        <v>2872</v>
      </c>
      <c r="BI29" t="s">
        <v>2872</v>
      </c>
      <c r="BK29" t="s">
        <v>2872</v>
      </c>
      <c r="BM29" t="s">
        <v>2872</v>
      </c>
      <c r="BO29" t="s">
        <v>2872</v>
      </c>
      <c r="BQ29" t="s">
        <v>2872</v>
      </c>
      <c r="BS29" t="s">
        <v>2872</v>
      </c>
      <c r="BU29">
        <v>20</v>
      </c>
      <c r="BV29">
        <v>2</v>
      </c>
      <c r="BW29">
        <v>8</v>
      </c>
      <c r="BX29">
        <v>1</v>
      </c>
      <c r="BY29">
        <v>849908</v>
      </c>
      <c r="BZ29">
        <v>671</v>
      </c>
      <c r="CA29" t="s">
        <v>2873</v>
      </c>
    </row>
    <row r="30" spans="1:79" x14ac:dyDescent="0.45">
      <c r="A30" t="s">
        <v>2751</v>
      </c>
      <c r="B30">
        <v>28</v>
      </c>
      <c r="C30">
        <v>29</v>
      </c>
      <c r="D30" t="s">
        <v>2869</v>
      </c>
      <c r="E30" s="69">
        <v>43769</v>
      </c>
      <c r="F30" s="70">
        <v>0.4924884259259259</v>
      </c>
      <c r="G30" t="s">
        <v>2870</v>
      </c>
      <c r="H30" t="s">
        <v>2871</v>
      </c>
      <c r="I30" t="s">
        <v>2872</v>
      </c>
      <c r="K30">
        <v>61458</v>
      </c>
      <c r="L30">
        <v>544</v>
      </c>
      <c r="M30">
        <v>141678</v>
      </c>
      <c r="N30">
        <v>481</v>
      </c>
      <c r="O30" t="s">
        <v>2872</v>
      </c>
      <c r="Q30" t="s">
        <v>2872</v>
      </c>
      <c r="S30">
        <v>12789</v>
      </c>
      <c r="T30">
        <v>55</v>
      </c>
      <c r="U30">
        <v>8651</v>
      </c>
      <c r="V30">
        <v>42</v>
      </c>
      <c r="W30">
        <v>822</v>
      </c>
      <c r="X30">
        <v>44</v>
      </c>
      <c r="Y30" t="s">
        <v>2872</v>
      </c>
      <c r="AA30" t="s">
        <v>2872</v>
      </c>
      <c r="AC30">
        <v>43</v>
      </c>
      <c r="AD30">
        <v>7</v>
      </c>
      <c r="AE30">
        <v>10754</v>
      </c>
      <c r="AF30">
        <v>49</v>
      </c>
      <c r="AG30" t="s">
        <v>2872</v>
      </c>
      <c r="AI30" t="s">
        <v>2872</v>
      </c>
      <c r="AK30" t="s">
        <v>2872</v>
      </c>
      <c r="AM30">
        <v>145</v>
      </c>
      <c r="AN30">
        <v>3</v>
      </c>
      <c r="AO30">
        <v>7</v>
      </c>
      <c r="AP30">
        <v>1</v>
      </c>
      <c r="AQ30" t="s">
        <v>2872</v>
      </c>
      <c r="AS30">
        <v>76</v>
      </c>
      <c r="AT30">
        <v>1</v>
      </c>
      <c r="AU30">
        <v>12</v>
      </c>
      <c r="AV30">
        <v>0</v>
      </c>
      <c r="AW30">
        <v>18</v>
      </c>
      <c r="AX30">
        <v>1</v>
      </c>
      <c r="AY30">
        <v>83</v>
      </c>
      <c r="AZ30">
        <v>1</v>
      </c>
      <c r="BA30">
        <v>7</v>
      </c>
      <c r="BB30">
        <v>1</v>
      </c>
      <c r="BC30" t="s">
        <v>2872</v>
      </c>
      <c r="BE30">
        <v>32</v>
      </c>
      <c r="BF30">
        <v>6</v>
      </c>
      <c r="BG30" t="s">
        <v>2872</v>
      </c>
      <c r="BI30" t="s">
        <v>2872</v>
      </c>
      <c r="BK30" t="s">
        <v>2872</v>
      </c>
      <c r="BM30" t="s">
        <v>2872</v>
      </c>
      <c r="BO30" t="s">
        <v>2872</v>
      </c>
      <c r="BQ30">
        <v>3</v>
      </c>
      <c r="BR30">
        <v>1</v>
      </c>
      <c r="BS30" t="s">
        <v>2872</v>
      </c>
      <c r="BU30">
        <v>23</v>
      </c>
      <c r="BV30">
        <v>2</v>
      </c>
      <c r="BW30">
        <v>10</v>
      </c>
      <c r="BX30">
        <v>1</v>
      </c>
      <c r="BY30">
        <v>763387</v>
      </c>
      <c r="BZ30">
        <v>782</v>
      </c>
      <c r="CA30" t="s">
        <v>2873</v>
      </c>
    </row>
    <row r="31" spans="1:79" x14ac:dyDescent="0.45">
      <c r="A31" t="s">
        <v>2751</v>
      </c>
      <c r="B31">
        <v>29</v>
      </c>
      <c r="C31">
        <v>30</v>
      </c>
      <c r="D31" t="s">
        <v>2869</v>
      </c>
      <c r="E31" s="69">
        <v>43769</v>
      </c>
      <c r="F31" s="70">
        <v>0.49307870370370371</v>
      </c>
      <c r="G31" t="s">
        <v>2870</v>
      </c>
      <c r="H31" t="s">
        <v>2871</v>
      </c>
      <c r="I31" t="s">
        <v>2872</v>
      </c>
      <c r="K31">
        <v>39989</v>
      </c>
      <c r="L31">
        <v>638</v>
      </c>
      <c r="M31">
        <v>66764</v>
      </c>
      <c r="N31">
        <v>403</v>
      </c>
      <c r="O31" t="s">
        <v>2872</v>
      </c>
      <c r="Q31" t="s">
        <v>2872</v>
      </c>
      <c r="S31">
        <v>7428</v>
      </c>
      <c r="T31">
        <v>53</v>
      </c>
      <c r="U31">
        <v>19760</v>
      </c>
      <c r="V31">
        <v>92</v>
      </c>
      <c r="W31">
        <v>895</v>
      </c>
      <c r="X31">
        <v>56</v>
      </c>
      <c r="Y31" t="s">
        <v>2872</v>
      </c>
      <c r="AA31" t="s">
        <v>2872</v>
      </c>
      <c r="AC31">
        <v>90</v>
      </c>
      <c r="AD31">
        <v>10</v>
      </c>
      <c r="AE31">
        <v>12974</v>
      </c>
      <c r="AF31">
        <v>73</v>
      </c>
      <c r="AG31" t="s">
        <v>2872</v>
      </c>
      <c r="AI31" t="s">
        <v>2872</v>
      </c>
      <c r="AK31">
        <v>7</v>
      </c>
      <c r="AL31">
        <v>2</v>
      </c>
      <c r="AM31">
        <v>124</v>
      </c>
      <c r="AN31">
        <v>3</v>
      </c>
      <c r="AO31">
        <v>16</v>
      </c>
      <c r="AP31">
        <v>1</v>
      </c>
      <c r="AQ31" t="s">
        <v>2872</v>
      </c>
      <c r="AS31">
        <v>132</v>
      </c>
      <c r="AT31">
        <v>1</v>
      </c>
      <c r="AU31">
        <v>17</v>
      </c>
      <c r="AV31">
        <v>1</v>
      </c>
      <c r="AW31">
        <v>29</v>
      </c>
      <c r="AX31">
        <v>1</v>
      </c>
      <c r="AY31">
        <v>153</v>
      </c>
      <c r="AZ31">
        <v>2</v>
      </c>
      <c r="BA31">
        <v>15</v>
      </c>
      <c r="BB31">
        <v>1</v>
      </c>
      <c r="BC31" t="s">
        <v>2872</v>
      </c>
      <c r="BE31">
        <v>41</v>
      </c>
      <c r="BF31">
        <v>8</v>
      </c>
      <c r="BG31" t="s">
        <v>2872</v>
      </c>
      <c r="BI31" t="s">
        <v>2872</v>
      </c>
      <c r="BK31" t="s">
        <v>2872</v>
      </c>
      <c r="BM31" t="s">
        <v>2872</v>
      </c>
      <c r="BO31" t="s">
        <v>2872</v>
      </c>
      <c r="BQ31">
        <v>8</v>
      </c>
      <c r="BR31">
        <v>1</v>
      </c>
      <c r="BS31" t="s">
        <v>2872</v>
      </c>
      <c r="BU31">
        <v>34</v>
      </c>
      <c r="BV31">
        <v>3</v>
      </c>
      <c r="BW31">
        <v>12</v>
      </c>
      <c r="BX31">
        <v>1</v>
      </c>
      <c r="BY31">
        <v>851514</v>
      </c>
      <c r="BZ31">
        <v>830</v>
      </c>
      <c r="CA31" t="s">
        <v>2873</v>
      </c>
    </row>
    <row r="32" spans="1:79" x14ac:dyDescent="0.45">
      <c r="A32" t="s">
        <v>2751</v>
      </c>
      <c r="B32">
        <v>30</v>
      </c>
      <c r="C32">
        <v>31</v>
      </c>
      <c r="D32" t="s">
        <v>2869</v>
      </c>
      <c r="E32" s="69">
        <v>43769</v>
      </c>
      <c r="F32" s="70">
        <v>0.49371527777777779</v>
      </c>
      <c r="G32" t="s">
        <v>2870</v>
      </c>
      <c r="H32" t="s">
        <v>2871</v>
      </c>
      <c r="I32" t="s">
        <v>2872</v>
      </c>
      <c r="K32">
        <v>29601</v>
      </c>
      <c r="L32">
        <v>526</v>
      </c>
      <c r="M32">
        <v>51386</v>
      </c>
      <c r="N32">
        <v>319</v>
      </c>
      <c r="O32" t="s">
        <v>2872</v>
      </c>
      <c r="Q32" t="s">
        <v>2872</v>
      </c>
      <c r="S32">
        <v>6170</v>
      </c>
      <c r="T32">
        <v>43</v>
      </c>
      <c r="U32">
        <v>16915</v>
      </c>
      <c r="V32">
        <v>75</v>
      </c>
      <c r="W32">
        <v>820</v>
      </c>
      <c r="X32">
        <v>49</v>
      </c>
      <c r="Y32" t="s">
        <v>2872</v>
      </c>
      <c r="AA32" t="s">
        <v>2872</v>
      </c>
      <c r="AC32">
        <v>152</v>
      </c>
      <c r="AD32">
        <v>10</v>
      </c>
      <c r="AE32">
        <v>17720</v>
      </c>
      <c r="AF32">
        <v>85</v>
      </c>
      <c r="AG32" t="s">
        <v>2872</v>
      </c>
      <c r="AI32" t="s">
        <v>2872</v>
      </c>
      <c r="AK32">
        <v>15</v>
      </c>
      <c r="AL32">
        <v>2</v>
      </c>
      <c r="AM32">
        <v>143</v>
      </c>
      <c r="AN32">
        <v>3</v>
      </c>
      <c r="AO32">
        <v>21</v>
      </c>
      <c r="AP32">
        <v>1</v>
      </c>
      <c r="AQ32" t="s">
        <v>2872</v>
      </c>
      <c r="AS32">
        <v>141</v>
      </c>
      <c r="AT32">
        <v>1</v>
      </c>
      <c r="AU32">
        <v>22</v>
      </c>
      <c r="AV32">
        <v>1</v>
      </c>
      <c r="AW32">
        <v>27</v>
      </c>
      <c r="AX32">
        <v>1</v>
      </c>
      <c r="AY32">
        <v>152</v>
      </c>
      <c r="AZ32">
        <v>1</v>
      </c>
      <c r="BA32">
        <v>13</v>
      </c>
      <c r="BB32">
        <v>1</v>
      </c>
      <c r="BC32" t="s">
        <v>2872</v>
      </c>
      <c r="BE32" t="s">
        <v>2872</v>
      </c>
      <c r="BG32" t="s">
        <v>2872</v>
      </c>
      <c r="BI32" t="s">
        <v>2872</v>
      </c>
      <c r="BK32" t="s">
        <v>2872</v>
      </c>
      <c r="BM32" t="s">
        <v>2872</v>
      </c>
      <c r="BO32" t="s">
        <v>2872</v>
      </c>
      <c r="BQ32">
        <v>7</v>
      </c>
      <c r="BR32">
        <v>1</v>
      </c>
      <c r="BS32" t="s">
        <v>2872</v>
      </c>
      <c r="BU32">
        <v>29</v>
      </c>
      <c r="BV32">
        <v>3</v>
      </c>
      <c r="BW32">
        <v>10</v>
      </c>
      <c r="BX32">
        <v>1</v>
      </c>
      <c r="BY32">
        <v>876655</v>
      </c>
      <c r="BZ32">
        <v>684</v>
      </c>
      <c r="CA32" t="s">
        <v>2873</v>
      </c>
    </row>
    <row r="33" spans="1:79" x14ac:dyDescent="0.45">
      <c r="A33" t="s">
        <v>2751</v>
      </c>
      <c r="B33">
        <v>30</v>
      </c>
      <c r="C33">
        <v>31</v>
      </c>
      <c r="D33" t="s">
        <v>2869</v>
      </c>
      <c r="E33" s="69">
        <v>43769</v>
      </c>
      <c r="F33" s="70">
        <v>0.51042824074074067</v>
      </c>
      <c r="G33" t="s">
        <v>2870</v>
      </c>
      <c r="H33" t="s">
        <v>2871</v>
      </c>
      <c r="I33">
        <v>6948</v>
      </c>
      <c r="J33">
        <v>2271</v>
      </c>
      <c r="K33">
        <v>48492</v>
      </c>
      <c r="L33">
        <v>588</v>
      </c>
      <c r="M33">
        <v>98180</v>
      </c>
      <c r="N33">
        <v>501</v>
      </c>
      <c r="O33" t="s">
        <v>2872</v>
      </c>
      <c r="Q33" t="s">
        <v>2872</v>
      </c>
      <c r="S33">
        <v>15286</v>
      </c>
      <c r="T33">
        <v>78</v>
      </c>
      <c r="U33">
        <v>9785</v>
      </c>
      <c r="V33">
        <v>55</v>
      </c>
      <c r="W33">
        <v>1406</v>
      </c>
      <c r="X33">
        <v>54</v>
      </c>
      <c r="Y33">
        <v>39</v>
      </c>
      <c r="Z33">
        <v>7</v>
      </c>
      <c r="AA33" t="s">
        <v>2872</v>
      </c>
      <c r="AC33">
        <v>678</v>
      </c>
      <c r="AD33">
        <v>15</v>
      </c>
      <c r="AE33">
        <v>40147</v>
      </c>
      <c r="AF33">
        <v>180</v>
      </c>
      <c r="AG33" t="s">
        <v>2872</v>
      </c>
      <c r="AI33">
        <v>19</v>
      </c>
      <c r="AJ33">
        <v>4</v>
      </c>
      <c r="AK33">
        <v>32</v>
      </c>
      <c r="AL33">
        <v>3</v>
      </c>
      <c r="AM33">
        <v>124</v>
      </c>
      <c r="AN33">
        <v>3</v>
      </c>
      <c r="AO33">
        <v>29</v>
      </c>
      <c r="AP33">
        <v>1</v>
      </c>
      <c r="AQ33" t="s">
        <v>2872</v>
      </c>
      <c r="AS33">
        <v>174</v>
      </c>
      <c r="AT33">
        <v>2</v>
      </c>
      <c r="AU33">
        <v>33</v>
      </c>
      <c r="AV33">
        <v>1</v>
      </c>
      <c r="AW33">
        <v>28</v>
      </c>
      <c r="AX33">
        <v>1</v>
      </c>
      <c r="AY33">
        <v>176</v>
      </c>
      <c r="AZ33">
        <v>2</v>
      </c>
      <c r="BA33">
        <v>12</v>
      </c>
      <c r="BB33">
        <v>1</v>
      </c>
      <c r="BC33" t="s">
        <v>2872</v>
      </c>
      <c r="BE33" t="s">
        <v>2872</v>
      </c>
      <c r="BG33" t="s">
        <v>2872</v>
      </c>
      <c r="BI33" t="s">
        <v>2872</v>
      </c>
      <c r="BK33" t="s">
        <v>2872</v>
      </c>
      <c r="BM33" t="s">
        <v>2872</v>
      </c>
      <c r="BO33" t="s">
        <v>2872</v>
      </c>
      <c r="BQ33">
        <v>5</v>
      </c>
      <c r="BR33">
        <v>1</v>
      </c>
      <c r="BS33" t="s">
        <v>2872</v>
      </c>
      <c r="BU33">
        <v>16</v>
      </c>
      <c r="BV33">
        <v>3</v>
      </c>
      <c r="BW33">
        <v>8</v>
      </c>
      <c r="BX33">
        <v>1</v>
      </c>
      <c r="BY33">
        <v>778385</v>
      </c>
      <c r="BZ33">
        <v>1991</v>
      </c>
      <c r="CA33" t="s">
        <v>2873</v>
      </c>
    </row>
    <row r="34" spans="1:79" x14ac:dyDescent="0.45">
      <c r="A34" t="s">
        <v>2751</v>
      </c>
      <c r="B34">
        <v>31</v>
      </c>
      <c r="C34">
        <v>32</v>
      </c>
      <c r="D34" t="s">
        <v>2869</v>
      </c>
      <c r="E34" s="69">
        <v>43769</v>
      </c>
      <c r="F34" s="70">
        <v>0.51105324074074077</v>
      </c>
      <c r="G34" t="s">
        <v>2870</v>
      </c>
      <c r="H34" t="s">
        <v>2871</v>
      </c>
      <c r="I34">
        <v>8992</v>
      </c>
      <c r="J34">
        <v>2936</v>
      </c>
      <c r="K34">
        <v>20177</v>
      </c>
      <c r="L34">
        <v>478</v>
      </c>
      <c r="M34">
        <v>29436</v>
      </c>
      <c r="N34">
        <v>243</v>
      </c>
      <c r="O34" t="s">
        <v>2872</v>
      </c>
      <c r="Q34" t="s">
        <v>2872</v>
      </c>
      <c r="S34">
        <v>13213</v>
      </c>
      <c r="T34">
        <v>76</v>
      </c>
      <c r="U34">
        <v>10715</v>
      </c>
      <c r="V34">
        <v>62</v>
      </c>
      <c r="W34">
        <v>1687</v>
      </c>
      <c r="X34">
        <v>56</v>
      </c>
      <c r="Y34">
        <v>47</v>
      </c>
      <c r="Z34">
        <v>7</v>
      </c>
      <c r="AA34">
        <v>41</v>
      </c>
      <c r="AB34">
        <v>12</v>
      </c>
      <c r="AC34">
        <v>131</v>
      </c>
      <c r="AD34">
        <v>9</v>
      </c>
      <c r="AE34">
        <v>26859</v>
      </c>
      <c r="AF34">
        <v>142</v>
      </c>
      <c r="AG34" t="s">
        <v>2872</v>
      </c>
      <c r="AI34" t="s">
        <v>2872</v>
      </c>
      <c r="AK34">
        <v>12</v>
      </c>
      <c r="AL34">
        <v>2</v>
      </c>
      <c r="AM34">
        <v>72</v>
      </c>
      <c r="AN34">
        <v>2</v>
      </c>
      <c r="AO34">
        <v>44</v>
      </c>
      <c r="AP34">
        <v>1</v>
      </c>
      <c r="AQ34" t="s">
        <v>2872</v>
      </c>
      <c r="AS34">
        <v>180</v>
      </c>
      <c r="AT34">
        <v>2</v>
      </c>
      <c r="AU34">
        <v>34</v>
      </c>
      <c r="AV34">
        <v>1</v>
      </c>
      <c r="AW34">
        <v>25</v>
      </c>
      <c r="AX34">
        <v>1</v>
      </c>
      <c r="AY34">
        <v>127</v>
      </c>
      <c r="AZ34">
        <v>1</v>
      </c>
      <c r="BA34">
        <v>11</v>
      </c>
      <c r="BB34">
        <v>1</v>
      </c>
      <c r="BC34" t="s">
        <v>2872</v>
      </c>
      <c r="BE34" t="s">
        <v>2872</v>
      </c>
      <c r="BG34" t="s">
        <v>2872</v>
      </c>
      <c r="BI34" t="s">
        <v>2872</v>
      </c>
      <c r="BK34" t="s">
        <v>2872</v>
      </c>
      <c r="BM34" t="s">
        <v>2872</v>
      </c>
      <c r="BO34" t="s">
        <v>2872</v>
      </c>
      <c r="BQ34">
        <v>3</v>
      </c>
      <c r="BR34">
        <v>1</v>
      </c>
      <c r="BS34" t="s">
        <v>2872</v>
      </c>
      <c r="BU34">
        <v>16</v>
      </c>
      <c r="BV34">
        <v>3</v>
      </c>
      <c r="BW34">
        <v>5</v>
      </c>
      <c r="BX34">
        <v>1</v>
      </c>
      <c r="BY34">
        <v>888176</v>
      </c>
      <c r="BZ34">
        <v>2703</v>
      </c>
      <c r="CA34" t="s">
        <v>2873</v>
      </c>
    </row>
    <row r="35" spans="1:79" x14ac:dyDescent="0.45">
      <c r="A35" t="s">
        <v>2751</v>
      </c>
      <c r="B35">
        <v>32</v>
      </c>
      <c r="C35">
        <v>33</v>
      </c>
      <c r="D35" t="s">
        <v>2869</v>
      </c>
      <c r="E35" s="69">
        <v>43769</v>
      </c>
      <c r="F35" s="70">
        <v>0.51164351851851853</v>
      </c>
      <c r="G35" t="s">
        <v>2870</v>
      </c>
      <c r="H35" t="s">
        <v>2871</v>
      </c>
      <c r="I35" t="s">
        <v>2872</v>
      </c>
      <c r="K35">
        <v>22921</v>
      </c>
      <c r="L35">
        <v>517</v>
      </c>
      <c r="M35">
        <v>33590</v>
      </c>
      <c r="N35">
        <v>262</v>
      </c>
      <c r="O35" t="s">
        <v>2872</v>
      </c>
      <c r="Q35" t="s">
        <v>2872</v>
      </c>
      <c r="S35">
        <v>9768</v>
      </c>
      <c r="T35">
        <v>57</v>
      </c>
      <c r="U35">
        <v>12588</v>
      </c>
      <c r="V35">
        <v>64</v>
      </c>
      <c r="W35">
        <v>1228</v>
      </c>
      <c r="X35">
        <v>54</v>
      </c>
      <c r="Y35">
        <v>39</v>
      </c>
      <c r="Z35">
        <v>7</v>
      </c>
      <c r="AA35" t="s">
        <v>2872</v>
      </c>
      <c r="AC35">
        <v>184</v>
      </c>
      <c r="AD35">
        <v>10</v>
      </c>
      <c r="AE35">
        <v>31877</v>
      </c>
      <c r="AF35">
        <v>145</v>
      </c>
      <c r="AG35" t="s">
        <v>2872</v>
      </c>
      <c r="AI35">
        <v>14</v>
      </c>
      <c r="AJ35">
        <v>4</v>
      </c>
      <c r="AK35">
        <v>23</v>
      </c>
      <c r="AL35">
        <v>3</v>
      </c>
      <c r="AM35">
        <v>104</v>
      </c>
      <c r="AN35">
        <v>3</v>
      </c>
      <c r="AO35">
        <v>25</v>
      </c>
      <c r="AP35">
        <v>1</v>
      </c>
      <c r="AQ35" t="s">
        <v>2872</v>
      </c>
      <c r="AS35">
        <v>139</v>
      </c>
      <c r="AT35">
        <v>2</v>
      </c>
      <c r="AU35">
        <v>23</v>
      </c>
      <c r="AV35">
        <v>1</v>
      </c>
      <c r="AW35">
        <v>22</v>
      </c>
      <c r="AX35">
        <v>1</v>
      </c>
      <c r="AY35">
        <v>91</v>
      </c>
      <c r="AZ35">
        <v>1</v>
      </c>
      <c r="BA35">
        <v>10</v>
      </c>
      <c r="BB35">
        <v>1</v>
      </c>
      <c r="BC35" t="s">
        <v>2872</v>
      </c>
      <c r="BE35" t="s">
        <v>2872</v>
      </c>
      <c r="BG35" t="s">
        <v>2872</v>
      </c>
      <c r="BI35" t="s">
        <v>2872</v>
      </c>
      <c r="BK35" t="s">
        <v>2872</v>
      </c>
      <c r="BM35" t="s">
        <v>2872</v>
      </c>
      <c r="BO35" t="s">
        <v>2872</v>
      </c>
      <c r="BQ35">
        <v>4</v>
      </c>
      <c r="BR35">
        <v>1</v>
      </c>
      <c r="BS35" t="s">
        <v>2872</v>
      </c>
      <c r="BU35">
        <v>26</v>
      </c>
      <c r="BV35">
        <v>3</v>
      </c>
      <c r="BW35">
        <v>6</v>
      </c>
      <c r="BX35">
        <v>1</v>
      </c>
      <c r="BY35">
        <v>887320</v>
      </c>
      <c r="BZ35">
        <v>675</v>
      </c>
      <c r="CA35" t="s">
        <v>2873</v>
      </c>
    </row>
    <row r="36" spans="1:79" x14ac:dyDescent="0.45">
      <c r="A36" t="s">
        <v>2751</v>
      </c>
      <c r="B36">
        <v>33</v>
      </c>
      <c r="C36">
        <v>34</v>
      </c>
      <c r="D36" t="s">
        <v>2869</v>
      </c>
      <c r="E36" s="69">
        <v>43769</v>
      </c>
      <c r="F36" s="70">
        <v>0.5122916666666667</v>
      </c>
      <c r="G36" t="s">
        <v>2870</v>
      </c>
      <c r="H36" t="s">
        <v>2871</v>
      </c>
      <c r="I36" t="s">
        <v>2872</v>
      </c>
      <c r="K36">
        <v>47323</v>
      </c>
      <c r="L36">
        <v>587</v>
      </c>
      <c r="M36">
        <v>103074</v>
      </c>
      <c r="N36">
        <v>470</v>
      </c>
      <c r="O36" t="s">
        <v>2872</v>
      </c>
      <c r="Q36" t="s">
        <v>2872</v>
      </c>
      <c r="S36">
        <v>14948</v>
      </c>
      <c r="T36">
        <v>71</v>
      </c>
      <c r="U36">
        <v>9231</v>
      </c>
      <c r="V36">
        <v>50</v>
      </c>
      <c r="W36">
        <v>1718</v>
      </c>
      <c r="X36">
        <v>59</v>
      </c>
      <c r="Y36">
        <v>50</v>
      </c>
      <c r="Z36">
        <v>7</v>
      </c>
      <c r="AA36">
        <v>50</v>
      </c>
      <c r="AB36">
        <v>13</v>
      </c>
      <c r="AC36">
        <v>122</v>
      </c>
      <c r="AD36">
        <v>10</v>
      </c>
      <c r="AE36">
        <v>30501</v>
      </c>
      <c r="AF36">
        <v>125</v>
      </c>
      <c r="AG36" t="s">
        <v>2872</v>
      </c>
      <c r="AI36" t="s">
        <v>2872</v>
      </c>
      <c r="AK36">
        <v>22</v>
      </c>
      <c r="AL36">
        <v>2</v>
      </c>
      <c r="AM36">
        <v>85</v>
      </c>
      <c r="AN36">
        <v>3</v>
      </c>
      <c r="AO36">
        <v>43</v>
      </c>
      <c r="AP36">
        <v>1</v>
      </c>
      <c r="AQ36" t="s">
        <v>2872</v>
      </c>
      <c r="AS36">
        <v>177</v>
      </c>
      <c r="AT36">
        <v>2</v>
      </c>
      <c r="AU36">
        <v>29</v>
      </c>
      <c r="AV36">
        <v>1</v>
      </c>
      <c r="AW36">
        <v>25</v>
      </c>
      <c r="AX36">
        <v>1</v>
      </c>
      <c r="AY36">
        <v>123</v>
      </c>
      <c r="AZ36">
        <v>1</v>
      </c>
      <c r="BA36">
        <v>12</v>
      </c>
      <c r="BB36">
        <v>1</v>
      </c>
      <c r="BC36" t="s">
        <v>2872</v>
      </c>
      <c r="BE36" t="s">
        <v>2872</v>
      </c>
      <c r="BG36" t="s">
        <v>2872</v>
      </c>
      <c r="BI36" t="s">
        <v>2872</v>
      </c>
      <c r="BK36" t="s">
        <v>2872</v>
      </c>
      <c r="BM36" t="s">
        <v>2872</v>
      </c>
      <c r="BO36" t="s">
        <v>2872</v>
      </c>
      <c r="BQ36">
        <v>7</v>
      </c>
      <c r="BR36">
        <v>1</v>
      </c>
      <c r="BS36" t="s">
        <v>2872</v>
      </c>
      <c r="BU36">
        <v>19</v>
      </c>
      <c r="BV36">
        <v>3</v>
      </c>
      <c r="BW36" t="s">
        <v>2872</v>
      </c>
      <c r="BY36">
        <v>792440</v>
      </c>
      <c r="BZ36">
        <v>875</v>
      </c>
      <c r="CA36" t="s">
        <v>2873</v>
      </c>
    </row>
    <row r="37" spans="1:79" x14ac:dyDescent="0.45">
      <c r="A37" t="s">
        <v>2751</v>
      </c>
      <c r="B37">
        <v>34</v>
      </c>
      <c r="C37">
        <v>35</v>
      </c>
      <c r="D37" t="s">
        <v>2869</v>
      </c>
      <c r="E37" s="69">
        <v>43769</v>
      </c>
      <c r="F37" s="70">
        <v>0.51287037037037042</v>
      </c>
      <c r="G37" t="s">
        <v>2870</v>
      </c>
      <c r="H37" t="s">
        <v>2871</v>
      </c>
      <c r="I37">
        <v>6243</v>
      </c>
      <c r="J37">
        <v>2019</v>
      </c>
      <c r="K37">
        <v>59199</v>
      </c>
      <c r="L37">
        <v>604</v>
      </c>
      <c r="M37">
        <v>131948</v>
      </c>
      <c r="N37">
        <v>580</v>
      </c>
      <c r="O37" t="s">
        <v>2872</v>
      </c>
      <c r="Q37" t="s">
        <v>2872</v>
      </c>
      <c r="S37">
        <v>19723</v>
      </c>
      <c r="T37">
        <v>90</v>
      </c>
      <c r="U37">
        <v>8302</v>
      </c>
      <c r="V37">
        <v>49</v>
      </c>
      <c r="W37">
        <v>1881</v>
      </c>
      <c r="X37">
        <v>59</v>
      </c>
      <c r="Y37">
        <v>58</v>
      </c>
      <c r="Z37">
        <v>7</v>
      </c>
      <c r="AA37">
        <v>78</v>
      </c>
      <c r="AB37">
        <v>13</v>
      </c>
      <c r="AC37">
        <v>155</v>
      </c>
      <c r="AD37">
        <v>10</v>
      </c>
      <c r="AE37">
        <v>31927</v>
      </c>
      <c r="AF37">
        <v>136</v>
      </c>
      <c r="AG37" t="s">
        <v>2872</v>
      </c>
      <c r="AI37">
        <v>21</v>
      </c>
      <c r="AJ37">
        <v>4</v>
      </c>
      <c r="AK37">
        <v>18</v>
      </c>
      <c r="AL37">
        <v>2</v>
      </c>
      <c r="AM37">
        <v>77</v>
      </c>
      <c r="AN37">
        <v>2</v>
      </c>
      <c r="AO37">
        <v>50</v>
      </c>
      <c r="AP37">
        <v>1</v>
      </c>
      <c r="AQ37" t="s">
        <v>2872</v>
      </c>
      <c r="AS37">
        <v>213</v>
      </c>
      <c r="AT37">
        <v>2</v>
      </c>
      <c r="AU37">
        <v>29</v>
      </c>
      <c r="AV37">
        <v>1</v>
      </c>
      <c r="AW37">
        <v>31</v>
      </c>
      <c r="AX37">
        <v>1</v>
      </c>
      <c r="AY37">
        <v>144</v>
      </c>
      <c r="AZ37">
        <v>1</v>
      </c>
      <c r="BA37">
        <v>10</v>
      </c>
      <c r="BB37">
        <v>1</v>
      </c>
      <c r="BC37" t="s">
        <v>2872</v>
      </c>
      <c r="BE37" t="s">
        <v>2872</v>
      </c>
      <c r="BG37" t="s">
        <v>2872</v>
      </c>
      <c r="BI37" t="s">
        <v>2872</v>
      </c>
      <c r="BK37" t="s">
        <v>2872</v>
      </c>
      <c r="BM37" t="s">
        <v>2872</v>
      </c>
      <c r="BO37">
        <v>2</v>
      </c>
      <c r="BP37">
        <v>1</v>
      </c>
      <c r="BQ37">
        <v>4</v>
      </c>
      <c r="BR37">
        <v>1</v>
      </c>
      <c r="BS37" t="s">
        <v>2872</v>
      </c>
      <c r="BU37">
        <v>18</v>
      </c>
      <c r="BV37">
        <v>3</v>
      </c>
      <c r="BW37" t="s">
        <v>2872</v>
      </c>
      <c r="BY37">
        <v>739866</v>
      </c>
      <c r="BZ37">
        <v>1766</v>
      </c>
      <c r="CA37" t="s">
        <v>2873</v>
      </c>
    </row>
    <row r="38" spans="1:79" x14ac:dyDescent="0.45">
      <c r="A38" t="s">
        <v>2751</v>
      </c>
      <c r="B38">
        <v>35</v>
      </c>
      <c r="C38">
        <v>36</v>
      </c>
      <c r="D38" t="s">
        <v>2869</v>
      </c>
      <c r="E38" s="69">
        <v>43769</v>
      </c>
      <c r="F38" s="70">
        <v>0.51348379629629626</v>
      </c>
      <c r="G38" t="s">
        <v>2870</v>
      </c>
      <c r="H38" t="s">
        <v>2871</v>
      </c>
      <c r="I38" t="s">
        <v>2872</v>
      </c>
      <c r="K38">
        <v>40442</v>
      </c>
      <c r="L38">
        <v>548</v>
      </c>
      <c r="M38">
        <v>101536</v>
      </c>
      <c r="N38">
        <v>460</v>
      </c>
      <c r="O38" t="s">
        <v>2872</v>
      </c>
      <c r="Q38" t="s">
        <v>2872</v>
      </c>
      <c r="S38">
        <v>13226</v>
      </c>
      <c r="T38">
        <v>64</v>
      </c>
      <c r="U38">
        <v>8607</v>
      </c>
      <c r="V38">
        <v>47</v>
      </c>
      <c r="W38">
        <v>1779</v>
      </c>
      <c r="X38">
        <v>58</v>
      </c>
      <c r="Y38">
        <v>31</v>
      </c>
      <c r="Z38">
        <v>7</v>
      </c>
      <c r="AA38" t="s">
        <v>2872</v>
      </c>
      <c r="AC38">
        <v>154</v>
      </c>
      <c r="AD38">
        <v>10</v>
      </c>
      <c r="AE38">
        <v>27117</v>
      </c>
      <c r="AF38">
        <v>112</v>
      </c>
      <c r="AG38" t="s">
        <v>2872</v>
      </c>
      <c r="AI38" t="s">
        <v>2872</v>
      </c>
      <c r="AK38">
        <v>11</v>
      </c>
      <c r="AL38">
        <v>2</v>
      </c>
      <c r="AM38">
        <v>107</v>
      </c>
      <c r="AN38">
        <v>3</v>
      </c>
      <c r="AO38">
        <v>21</v>
      </c>
      <c r="AP38">
        <v>1</v>
      </c>
      <c r="AQ38" t="s">
        <v>2872</v>
      </c>
      <c r="AS38">
        <v>152</v>
      </c>
      <c r="AT38">
        <v>1</v>
      </c>
      <c r="AU38">
        <v>26</v>
      </c>
      <c r="AV38">
        <v>1</v>
      </c>
      <c r="AW38">
        <v>25</v>
      </c>
      <c r="AX38">
        <v>1</v>
      </c>
      <c r="AY38">
        <v>112</v>
      </c>
      <c r="AZ38">
        <v>1</v>
      </c>
      <c r="BA38">
        <v>12</v>
      </c>
      <c r="BB38">
        <v>1</v>
      </c>
      <c r="BC38" t="s">
        <v>2872</v>
      </c>
      <c r="BE38" t="s">
        <v>2872</v>
      </c>
      <c r="BG38" t="s">
        <v>2872</v>
      </c>
      <c r="BI38" t="s">
        <v>2872</v>
      </c>
      <c r="BK38" t="s">
        <v>2872</v>
      </c>
      <c r="BM38" t="s">
        <v>2872</v>
      </c>
      <c r="BO38" t="s">
        <v>2872</v>
      </c>
      <c r="BQ38" t="s">
        <v>2872</v>
      </c>
      <c r="BS38" t="s">
        <v>2872</v>
      </c>
      <c r="BU38">
        <v>18</v>
      </c>
      <c r="BV38">
        <v>3</v>
      </c>
      <c r="BW38">
        <v>7</v>
      </c>
      <c r="BX38">
        <v>1</v>
      </c>
      <c r="BY38">
        <v>806618</v>
      </c>
      <c r="BZ38">
        <v>821</v>
      </c>
      <c r="CA38" t="s">
        <v>2873</v>
      </c>
    </row>
    <row r="39" spans="1:79" x14ac:dyDescent="0.45">
      <c r="A39" t="s">
        <v>2751</v>
      </c>
      <c r="B39">
        <v>36</v>
      </c>
      <c r="C39">
        <v>37</v>
      </c>
      <c r="D39" t="s">
        <v>2869</v>
      </c>
      <c r="E39" s="69">
        <v>43769</v>
      </c>
      <c r="F39" s="70">
        <v>0.51408564814814817</v>
      </c>
      <c r="G39" t="s">
        <v>2870</v>
      </c>
      <c r="H39" t="s">
        <v>2871</v>
      </c>
      <c r="W39">
        <v>1278</v>
      </c>
      <c r="X39">
        <v>57</v>
      </c>
      <c r="Y39" t="s">
        <v>2872</v>
      </c>
      <c r="AA39" t="s">
        <v>2872</v>
      </c>
      <c r="AC39">
        <v>57</v>
      </c>
      <c r="AD39">
        <v>9</v>
      </c>
      <c r="AE39">
        <v>20714</v>
      </c>
      <c r="AF39">
        <v>114</v>
      </c>
      <c r="AG39" t="s">
        <v>2872</v>
      </c>
      <c r="AI39" t="s">
        <v>2872</v>
      </c>
      <c r="AK39" t="s">
        <v>2872</v>
      </c>
      <c r="AM39">
        <v>148</v>
      </c>
      <c r="AN39">
        <v>4</v>
      </c>
      <c r="AO39">
        <v>9</v>
      </c>
      <c r="AP39">
        <v>1</v>
      </c>
      <c r="AQ39" t="s">
        <v>2872</v>
      </c>
      <c r="AS39">
        <v>125</v>
      </c>
      <c r="AT39">
        <v>2</v>
      </c>
      <c r="AU39">
        <v>24</v>
      </c>
      <c r="AV39">
        <v>1</v>
      </c>
      <c r="AW39">
        <v>21</v>
      </c>
      <c r="AX39">
        <v>1</v>
      </c>
      <c r="AY39">
        <v>88</v>
      </c>
      <c r="AZ39">
        <v>1</v>
      </c>
      <c r="BA39">
        <v>10</v>
      </c>
      <c r="BB39">
        <v>1</v>
      </c>
      <c r="BC39" t="s">
        <v>2872</v>
      </c>
      <c r="BE39" t="s">
        <v>2872</v>
      </c>
      <c r="BG39" t="s">
        <v>2872</v>
      </c>
      <c r="BI39" t="s">
        <v>2872</v>
      </c>
      <c r="BK39" t="s">
        <v>2872</v>
      </c>
      <c r="BM39" t="s">
        <v>2872</v>
      </c>
      <c r="BO39" t="s">
        <v>2872</v>
      </c>
      <c r="BQ39">
        <v>4</v>
      </c>
      <c r="BR39">
        <v>1</v>
      </c>
      <c r="BS39" t="s">
        <v>2872</v>
      </c>
      <c r="BU39">
        <v>20</v>
      </c>
      <c r="BV39">
        <v>3</v>
      </c>
      <c r="BW39">
        <v>9</v>
      </c>
      <c r="BX39">
        <v>2</v>
      </c>
      <c r="BY39">
        <v>977494</v>
      </c>
      <c r="BZ39">
        <v>133</v>
      </c>
      <c r="CA39" t="s">
        <v>2874</v>
      </c>
    </row>
    <row r="40" spans="1:79" x14ac:dyDescent="0.45">
      <c r="A40" t="s">
        <v>2751</v>
      </c>
      <c r="B40">
        <v>37</v>
      </c>
      <c r="C40">
        <v>38</v>
      </c>
      <c r="D40" t="s">
        <v>2869</v>
      </c>
      <c r="E40" s="69">
        <v>43769</v>
      </c>
      <c r="F40" s="70">
        <v>0.51447916666666671</v>
      </c>
      <c r="G40" t="s">
        <v>2870</v>
      </c>
      <c r="H40" t="s">
        <v>2871</v>
      </c>
      <c r="I40">
        <v>8955</v>
      </c>
      <c r="J40">
        <v>1937</v>
      </c>
      <c r="K40">
        <v>56801</v>
      </c>
      <c r="L40">
        <v>582</v>
      </c>
      <c r="M40">
        <v>135020</v>
      </c>
      <c r="N40">
        <v>581</v>
      </c>
      <c r="O40" t="s">
        <v>2872</v>
      </c>
      <c r="Q40" t="s">
        <v>2872</v>
      </c>
      <c r="S40">
        <v>16825</v>
      </c>
      <c r="T40">
        <v>78</v>
      </c>
      <c r="U40">
        <v>8927</v>
      </c>
      <c r="V40">
        <v>50</v>
      </c>
      <c r="W40">
        <v>2133</v>
      </c>
      <c r="X40">
        <v>59</v>
      </c>
      <c r="Y40">
        <v>63</v>
      </c>
      <c r="Z40">
        <v>7</v>
      </c>
      <c r="AA40">
        <v>46</v>
      </c>
      <c r="AB40">
        <v>12</v>
      </c>
      <c r="AC40">
        <v>232</v>
      </c>
      <c r="AD40">
        <v>11</v>
      </c>
      <c r="AE40">
        <v>44986</v>
      </c>
      <c r="AF40">
        <v>181</v>
      </c>
      <c r="AG40" t="s">
        <v>2872</v>
      </c>
      <c r="AI40">
        <v>19</v>
      </c>
      <c r="AJ40">
        <v>4</v>
      </c>
      <c r="AK40">
        <v>7</v>
      </c>
      <c r="AL40">
        <v>2</v>
      </c>
      <c r="AM40">
        <v>101</v>
      </c>
      <c r="AN40">
        <v>3</v>
      </c>
      <c r="AO40">
        <v>37</v>
      </c>
      <c r="AP40">
        <v>1</v>
      </c>
      <c r="AQ40" t="s">
        <v>2872</v>
      </c>
      <c r="AS40">
        <v>176</v>
      </c>
      <c r="AT40">
        <v>2</v>
      </c>
      <c r="AU40">
        <v>31</v>
      </c>
      <c r="AV40">
        <v>1</v>
      </c>
      <c r="AW40">
        <v>29</v>
      </c>
      <c r="AX40">
        <v>1</v>
      </c>
      <c r="AY40">
        <v>126</v>
      </c>
      <c r="AZ40">
        <v>1</v>
      </c>
      <c r="BA40">
        <v>8</v>
      </c>
      <c r="BB40">
        <v>1</v>
      </c>
      <c r="BC40" t="s">
        <v>2872</v>
      </c>
      <c r="BE40" t="s">
        <v>2872</v>
      </c>
      <c r="BG40" t="s">
        <v>2872</v>
      </c>
      <c r="BI40" t="s">
        <v>2872</v>
      </c>
      <c r="BK40" t="s">
        <v>2872</v>
      </c>
      <c r="BM40" t="s">
        <v>2872</v>
      </c>
      <c r="BO40" t="s">
        <v>2872</v>
      </c>
      <c r="BQ40">
        <v>5</v>
      </c>
      <c r="BR40">
        <v>1</v>
      </c>
      <c r="BS40" t="s">
        <v>2872</v>
      </c>
      <c r="BU40" t="s">
        <v>2872</v>
      </c>
      <c r="BW40">
        <v>5</v>
      </c>
      <c r="BX40">
        <v>1</v>
      </c>
      <c r="BY40">
        <v>725467</v>
      </c>
      <c r="BZ40">
        <v>1705</v>
      </c>
      <c r="CA40" t="s">
        <v>2873</v>
      </c>
    </row>
    <row r="41" spans="1:79" x14ac:dyDescent="0.45">
      <c r="A41" t="s">
        <v>2751</v>
      </c>
      <c r="B41">
        <v>38</v>
      </c>
      <c r="C41">
        <v>39</v>
      </c>
      <c r="D41" t="s">
        <v>2869</v>
      </c>
      <c r="E41" s="69">
        <v>43769</v>
      </c>
      <c r="F41" s="70">
        <v>0.51512731481481489</v>
      </c>
      <c r="G41" t="s">
        <v>2870</v>
      </c>
      <c r="H41" t="s">
        <v>2871</v>
      </c>
      <c r="I41" t="s">
        <v>2872</v>
      </c>
      <c r="K41">
        <v>46057</v>
      </c>
      <c r="L41">
        <v>547</v>
      </c>
      <c r="M41">
        <v>101133</v>
      </c>
      <c r="N41">
        <v>440</v>
      </c>
      <c r="O41" t="s">
        <v>2872</v>
      </c>
      <c r="Q41" t="s">
        <v>2872</v>
      </c>
      <c r="S41">
        <v>15411</v>
      </c>
      <c r="T41">
        <v>68</v>
      </c>
      <c r="U41">
        <v>9531</v>
      </c>
      <c r="V41">
        <v>48</v>
      </c>
      <c r="W41">
        <v>1810</v>
      </c>
      <c r="X41">
        <v>56</v>
      </c>
      <c r="Y41">
        <v>35</v>
      </c>
      <c r="Z41">
        <v>6</v>
      </c>
      <c r="AA41">
        <v>46</v>
      </c>
      <c r="AB41">
        <v>12</v>
      </c>
      <c r="AC41">
        <v>220</v>
      </c>
      <c r="AD41">
        <v>10</v>
      </c>
      <c r="AE41">
        <v>37044</v>
      </c>
      <c r="AF41">
        <v>139</v>
      </c>
      <c r="AG41" t="s">
        <v>2872</v>
      </c>
      <c r="AI41" t="s">
        <v>2872</v>
      </c>
      <c r="AK41">
        <v>15</v>
      </c>
      <c r="AL41">
        <v>2</v>
      </c>
      <c r="AM41">
        <v>92</v>
      </c>
      <c r="AN41">
        <v>2</v>
      </c>
      <c r="AO41">
        <v>42</v>
      </c>
      <c r="AP41">
        <v>1</v>
      </c>
      <c r="AQ41" t="s">
        <v>2872</v>
      </c>
      <c r="AS41">
        <v>169</v>
      </c>
      <c r="AT41">
        <v>1</v>
      </c>
      <c r="AU41">
        <v>28</v>
      </c>
      <c r="AV41">
        <v>1</v>
      </c>
      <c r="AW41">
        <v>24</v>
      </c>
      <c r="AX41">
        <v>1</v>
      </c>
      <c r="AY41">
        <v>127</v>
      </c>
      <c r="AZ41">
        <v>1</v>
      </c>
      <c r="BA41">
        <v>9</v>
      </c>
      <c r="BB41">
        <v>1</v>
      </c>
      <c r="BC41" t="s">
        <v>2872</v>
      </c>
      <c r="BE41" t="s">
        <v>2872</v>
      </c>
      <c r="BG41" t="s">
        <v>2872</v>
      </c>
      <c r="BI41" t="s">
        <v>2872</v>
      </c>
      <c r="BK41" t="s">
        <v>2872</v>
      </c>
      <c r="BM41" t="s">
        <v>2872</v>
      </c>
      <c r="BO41">
        <v>3</v>
      </c>
      <c r="BP41">
        <v>1</v>
      </c>
      <c r="BQ41">
        <v>4</v>
      </c>
      <c r="BR41">
        <v>1</v>
      </c>
      <c r="BS41" t="s">
        <v>2872</v>
      </c>
      <c r="BU41">
        <v>10</v>
      </c>
      <c r="BV41">
        <v>3</v>
      </c>
      <c r="BW41" t="s">
        <v>2872</v>
      </c>
      <c r="BY41">
        <v>788193</v>
      </c>
      <c r="BZ41">
        <v>836</v>
      </c>
      <c r="CA41" t="s">
        <v>2873</v>
      </c>
    </row>
    <row r="42" spans="1:79" x14ac:dyDescent="0.45">
      <c r="A42" t="s">
        <v>2751</v>
      </c>
      <c r="B42">
        <v>39</v>
      </c>
      <c r="C42">
        <v>40</v>
      </c>
      <c r="D42" t="s">
        <v>2869</v>
      </c>
      <c r="E42" s="69">
        <v>43769</v>
      </c>
      <c r="F42" s="70">
        <v>0.51574074074074072</v>
      </c>
      <c r="G42" t="s">
        <v>2870</v>
      </c>
      <c r="H42" t="s">
        <v>2871</v>
      </c>
      <c r="I42">
        <v>8875</v>
      </c>
      <c r="J42">
        <v>2930</v>
      </c>
      <c r="K42">
        <v>42563</v>
      </c>
      <c r="L42">
        <v>633</v>
      </c>
      <c r="M42">
        <v>83229</v>
      </c>
      <c r="N42">
        <v>506</v>
      </c>
      <c r="O42" t="s">
        <v>2872</v>
      </c>
      <c r="Q42" t="s">
        <v>2872</v>
      </c>
      <c r="S42">
        <v>14208</v>
      </c>
      <c r="T42">
        <v>85</v>
      </c>
      <c r="U42">
        <v>12049</v>
      </c>
      <c r="V42">
        <v>72</v>
      </c>
      <c r="W42">
        <v>1641</v>
      </c>
      <c r="X42">
        <v>62</v>
      </c>
      <c r="Y42">
        <v>37</v>
      </c>
      <c r="Z42">
        <v>7</v>
      </c>
      <c r="AA42">
        <v>51</v>
      </c>
      <c r="AB42">
        <v>14</v>
      </c>
      <c r="AC42">
        <v>119</v>
      </c>
      <c r="AD42">
        <v>10</v>
      </c>
      <c r="AE42">
        <v>29748</v>
      </c>
      <c r="AF42">
        <v>159</v>
      </c>
      <c r="AG42" t="s">
        <v>2872</v>
      </c>
      <c r="AI42">
        <v>15</v>
      </c>
      <c r="AJ42">
        <v>4</v>
      </c>
      <c r="AK42">
        <v>12</v>
      </c>
      <c r="AL42">
        <v>2</v>
      </c>
      <c r="AM42">
        <v>108</v>
      </c>
      <c r="AN42">
        <v>3</v>
      </c>
      <c r="AO42">
        <v>29</v>
      </c>
      <c r="AP42">
        <v>1</v>
      </c>
      <c r="AQ42" t="s">
        <v>2872</v>
      </c>
      <c r="AS42">
        <v>179</v>
      </c>
      <c r="AT42">
        <v>2</v>
      </c>
      <c r="AU42">
        <v>23</v>
      </c>
      <c r="AV42">
        <v>1</v>
      </c>
      <c r="AW42">
        <v>24</v>
      </c>
      <c r="AX42">
        <v>1</v>
      </c>
      <c r="AY42">
        <v>112</v>
      </c>
      <c r="AZ42">
        <v>1</v>
      </c>
      <c r="BA42">
        <v>13</v>
      </c>
      <c r="BB42">
        <v>1</v>
      </c>
      <c r="BC42" t="s">
        <v>2872</v>
      </c>
      <c r="BE42" t="s">
        <v>2872</v>
      </c>
      <c r="BG42" t="s">
        <v>2872</v>
      </c>
      <c r="BI42" t="s">
        <v>2872</v>
      </c>
      <c r="BK42" t="s">
        <v>2872</v>
      </c>
      <c r="BM42" t="s">
        <v>2872</v>
      </c>
      <c r="BO42" t="s">
        <v>2872</v>
      </c>
      <c r="BQ42">
        <v>4</v>
      </c>
      <c r="BR42">
        <v>1</v>
      </c>
      <c r="BS42" t="s">
        <v>2872</v>
      </c>
      <c r="BU42">
        <v>19</v>
      </c>
      <c r="BV42">
        <v>3</v>
      </c>
      <c r="BW42">
        <v>10</v>
      </c>
      <c r="BX42">
        <v>1</v>
      </c>
      <c r="BY42">
        <v>806931</v>
      </c>
      <c r="BZ42">
        <v>2550</v>
      </c>
      <c r="CA42" t="s">
        <v>2873</v>
      </c>
    </row>
    <row r="43" spans="1:79" x14ac:dyDescent="0.45">
      <c r="A43" t="s">
        <v>2751</v>
      </c>
      <c r="B43">
        <v>40</v>
      </c>
      <c r="C43">
        <v>41</v>
      </c>
      <c r="D43" t="s">
        <v>2869</v>
      </c>
      <c r="E43" s="69">
        <v>43769</v>
      </c>
      <c r="F43" s="70">
        <v>0.51648148148148143</v>
      </c>
      <c r="G43" t="s">
        <v>2870</v>
      </c>
      <c r="H43" t="s">
        <v>2871</v>
      </c>
      <c r="I43">
        <v>7978</v>
      </c>
      <c r="J43">
        <v>2360</v>
      </c>
      <c r="K43">
        <v>42384</v>
      </c>
      <c r="L43">
        <v>566</v>
      </c>
      <c r="M43">
        <v>81303</v>
      </c>
      <c r="N43">
        <v>438</v>
      </c>
      <c r="O43" t="s">
        <v>2872</v>
      </c>
      <c r="Q43" t="s">
        <v>2872</v>
      </c>
      <c r="S43">
        <v>16890</v>
      </c>
      <c r="T43">
        <v>85</v>
      </c>
      <c r="U43">
        <v>11470</v>
      </c>
      <c r="V43">
        <v>62</v>
      </c>
      <c r="W43">
        <v>2002</v>
      </c>
      <c r="X43">
        <v>59</v>
      </c>
      <c r="Y43">
        <v>60</v>
      </c>
      <c r="Z43">
        <v>7</v>
      </c>
      <c r="AA43">
        <v>80</v>
      </c>
      <c r="AB43">
        <v>13</v>
      </c>
      <c r="AC43">
        <v>192</v>
      </c>
      <c r="AD43">
        <v>10</v>
      </c>
      <c r="AE43">
        <v>32675</v>
      </c>
      <c r="AF43">
        <v>151</v>
      </c>
      <c r="AG43" t="s">
        <v>2872</v>
      </c>
      <c r="AI43">
        <v>18</v>
      </c>
      <c r="AJ43">
        <v>4</v>
      </c>
      <c r="AK43">
        <v>13</v>
      </c>
      <c r="AL43">
        <v>2</v>
      </c>
      <c r="AM43">
        <v>95</v>
      </c>
      <c r="AN43">
        <v>3</v>
      </c>
      <c r="AO43">
        <v>120</v>
      </c>
      <c r="AP43">
        <v>2</v>
      </c>
      <c r="AQ43" t="s">
        <v>2872</v>
      </c>
      <c r="AS43">
        <v>208</v>
      </c>
      <c r="AT43">
        <v>2</v>
      </c>
      <c r="AU43">
        <v>32</v>
      </c>
      <c r="AV43">
        <v>1</v>
      </c>
      <c r="AW43">
        <v>30</v>
      </c>
      <c r="AX43">
        <v>1</v>
      </c>
      <c r="AY43">
        <v>151</v>
      </c>
      <c r="AZ43">
        <v>1</v>
      </c>
      <c r="BA43">
        <v>11</v>
      </c>
      <c r="BB43">
        <v>1</v>
      </c>
      <c r="BC43" t="s">
        <v>2872</v>
      </c>
      <c r="BE43" t="s">
        <v>2872</v>
      </c>
      <c r="BG43" t="s">
        <v>2872</v>
      </c>
      <c r="BI43" t="s">
        <v>2872</v>
      </c>
      <c r="BK43" t="s">
        <v>2872</v>
      </c>
      <c r="BM43" t="s">
        <v>2872</v>
      </c>
      <c r="BO43" t="s">
        <v>2872</v>
      </c>
      <c r="BQ43">
        <v>6</v>
      </c>
      <c r="BR43">
        <v>1</v>
      </c>
      <c r="BS43" t="s">
        <v>2872</v>
      </c>
      <c r="BU43">
        <v>17</v>
      </c>
      <c r="BV43">
        <v>3</v>
      </c>
      <c r="BW43" t="s">
        <v>2872</v>
      </c>
      <c r="BY43">
        <v>804265</v>
      </c>
      <c r="BZ43">
        <v>2083</v>
      </c>
      <c r="CA43" t="s">
        <v>2873</v>
      </c>
    </row>
    <row r="44" spans="1:79" x14ac:dyDescent="0.45">
      <c r="A44" t="s">
        <v>2751</v>
      </c>
      <c r="B44">
        <v>41</v>
      </c>
      <c r="C44">
        <v>42</v>
      </c>
      <c r="D44" t="s">
        <v>2869</v>
      </c>
      <c r="E44" s="69">
        <v>43769</v>
      </c>
      <c r="F44" s="70">
        <v>0.51715277777777779</v>
      </c>
      <c r="G44" t="s">
        <v>2870</v>
      </c>
      <c r="H44" t="s">
        <v>2871</v>
      </c>
      <c r="I44" t="s">
        <v>2872</v>
      </c>
      <c r="K44">
        <v>56570</v>
      </c>
      <c r="L44">
        <v>614</v>
      </c>
      <c r="M44">
        <v>126050</v>
      </c>
      <c r="N44">
        <v>529</v>
      </c>
      <c r="O44" t="s">
        <v>2872</v>
      </c>
      <c r="Q44" t="s">
        <v>2872</v>
      </c>
      <c r="S44">
        <v>17010</v>
      </c>
      <c r="T44">
        <v>77</v>
      </c>
      <c r="U44">
        <v>8662</v>
      </c>
      <c r="V44">
        <v>49</v>
      </c>
      <c r="W44">
        <v>2143</v>
      </c>
      <c r="X44">
        <v>63</v>
      </c>
      <c r="Y44">
        <v>43</v>
      </c>
      <c r="Z44">
        <v>7</v>
      </c>
      <c r="AA44" t="s">
        <v>2872</v>
      </c>
      <c r="AC44">
        <v>295</v>
      </c>
      <c r="AD44">
        <v>12</v>
      </c>
      <c r="AE44">
        <v>32399</v>
      </c>
      <c r="AF44">
        <v>129</v>
      </c>
      <c r="AG44" t="s">
        <v>2872</v>
      </c>
      <c r="AI44" t="s">
        <v>2872</v>
      </c>
      <c r="AK44">
        <v>26</v>
      </c>
      <c r="AL44">
        <v>3</v>
      </c>
      <c r="AM44">
        <v>92</v>
      </c>
      <c r="AN44">
        <v>3</v>
      </c>
      <c r="AO44">
        <v>662</v>
      </c>
      <c r="AP44">
        <v>5</v>
      </c>
      <c r="AQ44" t="s">
        <v>2872</v>
      </c>
      <c r="AS44">
        <v>202</v>
      </c>
      <c r="AT44">
        <v>2</v>
      </c>
      <c r="AU44">
        <v>28</v>
      </c>
      <c r="AV44">
        <v>1</v>
      </c>
      <c r="AW44">
        <v>27</v>
      </c>
      <c r="AX44">
        <v>1</v>
      </c>
      <c r="AY44">
        <v>134</v>
      </c>
      <c r="AZ44">
        <v>1</v>
      </c>
      <c r="BA44">
        <v>11</v>
      </c>
      <c r="BB44">
        <v>1</v>
      </c>
      <c r="BC44" t="s">
        <v>2872</v>
      </c>
      <c r="BE44" t="s">
        <v>2872</v>
      </c>
      <c r="BG44" t="s">
        <v>2872</v>
      </c>
      <c r="BI44" t="s">
        <v>2872</v>
      </c>
      <c r="BK44" t="s">
        <v>2872</v>
      </c>
      <c r="BM44">
        <v>23</v>
      </c>
      <c r="BN44">
        <v>4</v>
      </c>
      <c r="BO44" t="s">
        <v>2872</v>
      </c>
      <c r="BQ44">
        <v>4</v>
      </c>
      <c r="BR44">
        <v>1</v>
      </c>
      <c r="BS44" t="s">
        <v>2872</v>
      </c>
      <c r="BU44">
        <v>19</v>
      </c>
      <c r="BV44">
        <v>3</v>
      </c>
      <c r="BW44">
        <v>5</v>
      </c>
      <c r="BX44">
        <v>1</v>
      </c>
      <c r="BY44">
        <v>755595</v>
      </c>
      <c r="BZ44">
        <v>950</v>
      </c>
      <c r="CA44" t="s">
        <v>2873</v>
      </c>
    </row>
    <row r="45" spans="1:79" x14ac:dyDescent="0.45">
      <c r="A45" t="s">
        <v>2751</v>
      </c>
      <c r="B45">
        <v>42</v>
      </c>
      <c r="C45">
        <v>43</v>
      </c>
      <c r="D45" t="s">
        <v>2869</v>
      </c>
      <c r="E45" s="69">
        <v>43769</v>
      </c>
      <c r="F45" s="70">
        <v>0.51780092592592586</v>
      </c>
      <c r="G45" t="s">
        <v>2870</v>
      </c>
      <c r="H45" t="s">
        <v>2871</v>
      </c>
      <c r="I45" t="s">
        <v>2872</v>
      </c>
      <c r="K45">
        <v>74467</v>
      </c>
      <c r="L45">
        <v>545</v>
      </c>
      <c r="M45">
        <v>211060</v>
      </c>
      <c r="N45">
        <v>602</v>
      </c>
      <c r="O45" t="s">
        <v>2872</v>
      </c>
      <c r="Q45" t="s">
        <v>2872</v>
      </c>
      <c r="S45">
        <v>18225</v>
      </c>
      <c r="T45">
        <v>67</v>
      </c>
      <c r="U45" t="s">
        <v>2872</v>
      </c>
      <c r="W45">
        <v>3545</v>
      </c>
      <c r="X45">
        <v>66</v>
      </c>
      <c r="Y45">
        <v>58</v>
      </c>
      <c r="Z45">
        <v>7</v>
      </c>
      <c r="AA45">
        <v>35</v>
      </c>
      <c r="AB45">
        <v>12</v>
      </c>
      <c r="AC45">
        <v>122</v>
      </c>
      <c r="AD45">
        <v>8</v>
      </c>
      <c r="AE45">
        <v>26086</v>
      </c>
      <c r="AF45">
        <v>88</v>
      </c>
      <c r="AG45" t="s">
        <v>2872</v>
      </c>
      <c r="AI45" t="s">
        <v>2872</v>
      </c>
      <c r="AK45">
        <v>26</v>
      </c>
      <c r="AL45">
        <v>2</v>
      </c>
      <c r="AM45">
        <v>60</v>
      </c>
      <c r="AN45">
        <v>2</v>
      </c>
      <c r="AO45">
        <v>510</v>
      </c>
      <c r="AP45">
        <v>3</v>
      </c>
      <c r="AQ45" t="s">
        <v>2872</v>
      </c>
      <c r="AS45">
        <v>110</v>
      </c>
      <c r="AT45">
        <v>1</v>
      </c>
      <c r="AU45">
        <v>22</v>
      </c>
      <c r="AV45">
        <v>1</v>
      </c>
      <c r="AW45">
        <v>26</v>
      </c>
      <c r="AX45">
        <v>1</v>
      </c>
      <c r="AY45">
        <v>117</v>
      </c>
      <c r="AZ45">
        <v>1</v>
      </c>
      <c r="BA45">
        <v>4</v>
      </c>
      <c r="BB45">
        <v>1</v>
      </c>
      <c r="BC45" t="s">
        <v>2872</v>
      </c>
      <c r="BE45" t="s">
        <v>2872</v>
      </c>
      <c r="BG45" t="s">
        <v>2872</v>
      </c>
      <c r="BI45" t="s">
        <v>2872</v>
      </c>
      <c r="BK45" t="s">
        <v>2872</v>
      </c>
      <c r="BM45" t="s">
        <v>2872</v>
      </c>
      <c r="BO45" t="s">
        <v>2872</v>
      </c>
      <c r="BQ45">
        <v>10</v>
      </c>
      <c r="BR45">
        <v>1</v>
      </c>
      <c r="BS45">
        <v>13</v>
      </c>
      <c r="BT45">
        <v>3</v>
      </c>
      <c r="BU45" t="s">
        <v>2872</v>
      </c>
      <c r="BW45">
        <v>3</v>
      </c>
      <c r="BX45">
        <v>1</v>
      </c>
      <c r="BY45">
        <v>665501</v>
      </c>
      <c r="BZ45">
        <v>906</v>
      </c>
      <c r="CA45" t="s">
        <v>2873</v>
      </c>
    </row>
    <row r="46" spans="1:79" x14ac:dyDescent="0.45">
      <c r="A46" t="s">
        <v>2751</v>
      </c>
      <c r="B46">
        <v>43</v>
      </c>
      <c r="C46">
        <v>44</v>
      </c>
      <c r="D46" t="s">
        <v>2869</v>
      </c>
      <c r="E46" s="69">
        <v>43769</v>
      </c>
      <c r="F46" s="70">
        <v>0.51839120370370373</v>
      </c>
      <c r="G46" t="s">
        <v>2870</v>
      </c>
      <c r="H46" t="s">
        <v>2871</v>
      </c>
      <c r="I46" t="s">
        <v>2872</v>
      </c>
      <c r="K46">
        <v>66097</v>
      </c>
      <c r="L46">
        <v>823</v>
      </c>
      <c r="M46">
        <v>170911</v>
      </c>
      <c r="N46">
        <v>804</v>
      </c>
      <c r="O46" t="s">
        <v>2872</v>
      </c>
      <c r="Q46" t="s">
        <v>2872</v>
      </c>
      <c r="S46">
        <v>17532</v>
      </c>
      <c r="T46">
        <v>102</v>
      </c>
      <c r="U46">
        <v>6077</v>
      </c>
      <c r="V46">
        <v>57</v>
      </c>
      <c r="W46">
        <v>2010</v>
      </c>
      <c r="X46">
        <v>82</v>
      </c>
      <c r="Y46" t="s">
        <v>2872</v>
      </c>
      <c r="AA46" t="s">
        <v>2872</v>
      </c>
      <c r="AC46">
        <v>64</v>
      </c>
      <c r="AD46">
        <v>11</v>
      </c>
      <c r="AE46">
        <v>20428</v>
      </c>
      <c r="AF46">
        <v>112</v>
      </c>
      <c r="AG46" t="s">
        <v>2872</v>
      </c>
      <c r="AI46" t="s">
        <v>2872</v>
      </c>
      <c r="AK46">
        <v>19</v>
      </c>
      <c r="AL46">
        <v>3</v>
      </c>
      <c r="AM46">
        <v>102</v>
      </c>
      <c r="AN46">
        <v>3</v>
      </c>
      <c r="AO46">
        <v>256</v>
      </c>
      <c r="AP46">
        <v>3</v>
      </c>
      <c r="AQ46" t="s">
        <v>2872</v>
      </c>
      <c r="AS46">
        <v>104</v>
      </c>
      <c r="AT46">
        <v>2</v>
      </c>
      <c r="AU46">
        <v>17</v>
      </c>
      <c r="AV46">
        <v>1</v>
      </c>
      <c r="AW46">
        <v>18</v>
      </c>
      <c r="AX46">
        <v>1</v>
      </c>
      <c r="AY46">
        <v>78</v>
      </c>
      <c r="AZ46">
        <v>1</v>
      </c>
      <c r="BA46">
        <v>16</v>
      </c>
      <c r="BB46">
        <v>1</v>
      </c>
      <c r="BC46">
        <v>13</v>
      </c>
      <c r="BD46">
        <v>2</v>
      </c>
      <c r="BE46" t="s">
        <v>2872</v>
      </c>
      <c r="BG46" t="s">
        <v>2872</v>
      </c>
      <c r="BI46" t="s">
        <v>2872</v>
      </c>
      <c r="BK46" t="s">
        <v>2872</v>
      </c>
      <c r="BM46" t="s">
        <v>2872</v>
      </c>
      <c r="BO46" t="s">
        <v>2872</v>
      </c>
      <c r="BQ46">
        <v>11</v>
      </c>
      <c r="BR46">
        <v>2</v>
      </c>
      <c r="BS46" t="s">
        <v>2872</v>
      </c>
      <c r="BU46">
        <v>38</v>
      </c>
      <c r="BV46">
        <v>4</v>
      </c>
      <c r="BW46">
        <v>6</v>
      </c>
      <c r="BX46">
        <v>2</v>
      </c>
      <c r="BY46">
        <v>716202</v>
      </c>
      <c r="BZ46">
        <v>1278</v>
      </c>
      <c r="CA46" t="s">
        <v>2873</v>
      </c>
    </row>
    <row r="47" spans="1:79" x14ac:dyDescent="0.45">
      <c r="A47" t="s">
        <v>2751</v>
      </c>
      <c r="B47">
        <v>44</v>
      </c>
      <c r="C47">
        <v>45</v>
      </c>
      <c r="D47" t="s">
        <v>2869</v>
      </c>
      <c r="E47" s="69">
        <v>43769</v>
      </c>
      <c r="F47" s="70">
        <v>0.51898148148148149</v>
      </c>
      <c r="G47" t="s">
        <v>2870</v>
      </c>
      <c r="H47" t="s">
        <v>2871</v>
      </c>
      <c r="I47">
        <v>12105</v>
      </c>
      <c r="J47">
        <v>2824</v>
      </c>
      <c r="K47">
        <v>45884</v>
      </c>
      <c r="L47">
        <v>640</v>
      </c>
      <c r="M47">
        <v>86473</v>
      </c>
      <c r="N47">
        <v>512</v>
      </c>
      <c r="O47" t="s">
        <v>2872</v>
      </c>
      <c r="Q47" t="s">
        <v>2872</v>
      </c>
      <c r="S47">
        <v>14838</v>
      </c>
      <c r="T47">
        <v>86</v>
      </c>
      <c r="U47">
        <v>10320</v>
      </c>
      <c r="V47">
        <v>64</v>
      </c>
      <c r="W47">
        <v>1844</v>
      </c>
      <c r="X47">
        <v>63</v>
      </c>
      <c r="Y47">
        <v>49</v>
      </c>
      <c r="Z47">
        <v>8</v>
      </c>
      <c r="AA47">
        <v>48</v>
      </c>
      <c r="AB47">
        <v>14</v>
      </c>
      <c r="AC47">
        <v>97</v>
      </c>
      <c r="AD47">
        <v>10</v>
      </c>
      <c r="AE47">
        <v>35930</v>
      </c>
      <c r="AF47">
        <v>184</v>
      </c>
      <c r="AG47" t="s">
        <v>2872</v>
      </c>
      <c r="AI47">
        <v>18</v>
      </c>
      <c r="AJ47">
        <v>4</v>
      </c>
      <c r="AK47">
        <v>24</v>
      </c>
      <c r="AL47">
        <v>3</v>
      </c>
      <c r="AM47">
        <v>85</v>
      </c>
      <c r="AN47">
        <v>3</v>
      </c>
      <c r="AO47">
        <v>166</v>
      </c>
      <c r="AP47">
        <v>2</v>
      </c>
      <c r="AQ47" t="s">
        <v>2872</v>
      </c>
      <c r="AS47">
        <v>186</v>
      </c>
      <c r="AT47">
        <v>2</v>
      </c>
      <c r="AU47">
        <v>22</v>
      </c>
      <c r="AV47">
        <v>1</v>
      </c>
      <c r="AW47">
        <v>24</v>
      </c>
      <c r="AX47">
        <v>1</v>
      </c>
      <c r="AY47">
        <v>135</v>
      </c>
      <c r="AZ47">
        <v>2</v>
      </c>
      <c r="BA47">
        <v>10</v>
      </c>
      <c r="BB47">
        <v>1</v>
      </c>
      <c r="BC47" t="s">
        <v>2872</v>
      </c>
      <c r="BE47" t="s">
        <v>2872</v>
      </c>
      <c r="BG47" t="s">
        <v>2872</v>
      </c>
      <c r="BI47" t="s">
        <v>2872</v>
      </c>
      <c r="BK47" t="s">
        <v>2872</v>
      </c>
      <c r="BM47" t="s">
        <v>2872</v>
      </c>
      <c r="BO47" t="s">
        <v>2872</v>
      </c>
      <c r="BQ47">
        <v>6</v>
      </c>
      <c r="BR47">
        <v>1</v>
      </c>
      <c r="BS47" t="s">
        <v>2872</v>
      </c>
      <c r="BU47">
        <v>18</v>
      </c>
      <c r="BV47">
        <v>3</v>
      </c>
      <c r="BW47">
        <v>10</v>
      </c>
      <c r="BX47">
        <v>2</v>
      </c>
      <c r="BY47">
        <v>791709</v>
      </c>
      <c r="BZ47">
        <v>2449</v>
      </c>
      <c r="CA47" t="s">
        <v>2873</v>
      </c>
    </row>
    <row r="48" spans="1:79" x14ac:dyDescent="0.45">
      <c r="A48" t="s">
        <v>2751</v>
      </c>
      <c r="B48">
        <v>45</v>
      </c>
      <c r="C48">
        <v>46</v>
      </c>
      <c r="D48" t="s">
        <v>2869</v>
      </c>
      <c r="E48" s="69">
        <v>43769</v>
      </c>
      <c r="F48" s="70">
        <v>0.51969907407407401</v>
      </c>
      <c r="G48" t="s">
        <v>2870</v>
      </c>
      <c r="H48" t="s">
        <v>2871</v>
      </c>
      <c r="I48" t="s">
        <v>2872</v>
      </c>
      <c r="K48">
        <v>48290</v>
      </c>
      <c r="L48">
        <v>657</v>
      </c>
      <c r="M48">
        <v>89724</v>
      </c>
      <c r="N48">
        <v>479</v>
      </c>
      <c r="O48" t="s">
        <v>2872</v>
      </c>
      <c r="Q48" t="s">
        <v>2872</v>
      </c>
      <c r="S48">
        <v>15988</v>
      </c>
      <c r="T48">
        <v>83</v>
      </c>
      <c r="U48">
        <v>10052</v>
      </c>
      <c r="V48">
        <v>58</v>
      </c>
      <c r="W48">
        <v>1939</v>
      </c>
      <c r="X48">
        <v>66</v>
      </c>
      <c r="Y48">
        <v>66</v>
      </c>
      <c r="Z48">
        <v>8</v>
      </c>
      <c r="AA48">
        <v>64</v>
      </c>
      <c r="AB48">
        <v>15</v>
      </c>
      <c r="AC48">
        <v>126</v>
      </c>
      <c r="AD48">
        <v>11</v>
      </c>
      <c r="AE48">
        <v>38992</v>
      </c>
      <c r="AF48">
        <v>172</v>
      </c>
      <c r="AG48" t="s">
        <v>2872</v>
      </c>
      <c r="AI48">
        <v>26</v>
      </c>
      <c r="AJ48">
        <v>5</v>
      </c>
      <c r="AK48">
        <v>24</v>
      </c>
      <c r="AL48">
        <v>3</v>
      </c>
      <c r="AM48">
        <v>88</v>
      </c>
      <c r="AN48">
        <v>3</v>
      </c>
      <c r="AO48">
        <v>233</v>
      </c>
      <c r="AP48">
        <v>3</v>
      </c>
      <c r="AQ48" t="s">
        <v>2872</v>
      </c>
      <c r="AS48">
        <v>200</v>
      </c>
      <c r="AT48">
        <v>2</v>
      </c>
      <c r="AU48">
        <v>22</v>
      </c>
      <c r="AV48">
        <v>1</v>
      </c>
      <c r="AW48">
        <v>29</v>
      </c>
      <c r="AX48">
        <v>1</v>
      </c>
      <c r="AY48">
        <v>137</v>
      </c>
      <c r="AZ48">
        <v>2</v>
      </c>
      <c r="BA48">
        <v>10</v>
      </c>
      <c r="BB48">
        <v>1</v>
      </c>
      <c r="BC48" t="s">
        <v>2872</v>
      </c>
      <c r="BE48" t="s">
        <v>2872</v>
      </c>
      <c r="BG48" t="s">
        <v>2872</v>
      </c>
      <c r="BI48" t="s">
        <v>2872</v>
      </c>
      <c r="BK48" t="s">
        <v>2872</v>
      </c>
      <c r="BM48" t="s">
        <v>2872</v>
      </c>
      <c r="BO48" t="s">
        <v>2872</v>
      </c>
      <c r="BQ48" t="s">
        <v>2872</v>
      </c>
      <c r="BS48" t="s">
        <v>2872</v>
      </c>
      <c r="BU48">
        <v>11</v>
      </c>
      <c r="BV48">
        <v>3</v>
      </c>
      <c r="BW48" t="s">
        <v>2872</v>
      </c>
      <c r="BY48">
        <v>793978</v>
      </c>
      <c r="BZ48">
        <v>980</v>
      </c>
      <c r="CA48" t="s">
        <v>2873</v>
      </c>
    </row>
    <row r="49" spans="1:79" x14ac:dyDescent="0.45">
      <c r="A49" t="s">
        <v>2751</v>
      </c>
      <c r="B49">
        <v>46</v>
      </c>
      <c r="C49">
        <v>47</v>
      </c>
      <c r="D49" t="s">
        <v>2869</v>
      </c>
      <c r="E49" s="69">
        <v>43769</v>
      </c>
      <c r="F49" s="70">
        <v>0.52046296296296302</v>
      </c>
      <c r="G49" t="s">
        <v>2870</v>
      </c>
      <c r="H49" t="s">
        <v>2871</v>
      </c>
      <c r="I49">
        <v>9594</v>
      </c>
      <c r="J49">
        <v>2075</v>
      </c>
      <c r="K49">
        <v>54079</v>
      </c>
      <c r="L49">
        <v>596</v>
      </c>
      <c r="M49">
        <v>116313</v>
      </c>
      <c r="N49">
        <v>542</v>
      </c>
      <c r="O49" t="s">
        <v>2872</v>
      </c>
      <c r="Q49" t="s">
        <v>2872</v>
      </c>
      <c r="S49">
        <v>16566</v>
      </c>
      <c r="T49">
        <v>80</v>
      </c>
      <c r="U49">
        <v>10867</v>
      </c>
      <c r="V49">
        <v>58</v>
      </c>
      <c r="W49">
        <v>1902</v>
      </c>
      <c r="X49">
        <v>59</v>
      </c>
      <c r="Y49">
        <v>59</v>
      </c>
      <c r="Z49">
        <v>7</v>
      </c>
      <c r="AA49">
        <v>58</v>
      </c>
      <c r="AB49">
        <v>13</v>
      </c>
      <c r="AC49">
        <v>112</v>
      </c>
      <c r="AD49">
        <v>9</v>
      </c>
      <c r="AE49">
        <v>30135</v>
      </c>
      <c r="AF49">
        <v>133</v>
      </c>
      <c r="AG49" t="s">
        <v>2872</v>
      </c>
      <c r="AI49">
        <v>12</v>
      </c>
      <c r="AJ49">
        <v>4</v>
      </c>
      <c r="AK49">
        <v>16</v>
      </c>
      <c r="AL49">
        <v>2</v>
      </c>
      <c r="AM49">
        <v>83</v>
      </c>
      <c r="AN49">
        <v>2</v>
      </c>
      <c r="AO49">
        <v>1699</v>
      </c>
      <c r="AP49">
        <v>9</v>
      </c>
      <c r="AQ49" t="s">
        <v>2872</v>
      </c>
      <c r="AS49">
        <v>187</v>
      </c>
      <c r="AT49">
        <v>2</v>
      </c>
      <c r="AU49">
        <v>19</v>
      </c>
      <c r="AV49">
        <v>1</v>
      </c>
      <c r="AW49">
        <v>22</v>
      </c>
      <c r="AX49">
        <v>1</v>
      </c>
      <c r="AY49">
        <v>174</v>
      </c>
      <c r="AZ49">
        <v>2</v>
      </c>
      <c r="BA49">
        <v>10</v>
      </c>
      <c r="BB49">
        <v>1</v>
      </c>
      <c r="BC49" t="s">
        <v>2872</v>
      </c>
      <c r="BE49" t="s">
        <v>2872</v>
      </c>
      <c r="BG49" t="s">
        <v>2872</v>
      </c>
      <c r="BI49" t="s">
        <v>2872</v>
      </c>
      <c r="BK49" t="s">
        <v>2872</v>
      </c>
      <c r="BM49" t="s">
        <v>2872</v>
      </c>
      <c r="BO49" t="s">
        <v>2872</v>
      </c>
      <c r="BQ49" t="s">
        <v>2872</v>
      </c>
      <c r="BS49" t="s">
        <v>2872</v>
      </c>
      <c r="BU49">
        <v>10</v>
      </c>
      <c r="BV49">
        <v>3</v>
      </c>
      <c r="BW49">
        <v>7</v>
      </c>
      <c r="BX49">
        <v>1</v>
      </c>
      <c r="BY49">
        <v>758078</v>
      </c>
      <c r="BZ49">
        <v>1829</v>
      </c>
      <c r="CA49" t="s">
        <v>2873</v>
      </c>
    </row>
    <row r="50" spans="1:79" x14ac:dyDescent="0.45">
      <c r="A50" t="s">
        <v>2751</v>
      </c>
      <c r="B50">
        <v>47</v>
      </c>
      <c r="C50">
        <v>48</v>
      </c>
      <c r="D50" t="s">
        <v>2869</v>
      </c>
      <c r="E50" s="69">
        <v>43769</v>
      </c>
      <c r="F50" s="70">
        <v>0.52105324074074078</v>
      </c>
      <c r="G50" t="s">
        <v>2870</v>
      </c>
      <c r="H50" t="s">
        <v>2871</v>
      </c>
      <c r="I50">
        <v>9505</v>
      </c>
      <c r="J50">
        <v>2345</v>
      </c>
      <c r="K50">
        <v>35463</v>
      </c>
      <c r="L50">
        <v>504</v>
      </c>
      <c r="M50">
        <v>73819</v>
      </c>
      <c r="N50">
        <v>395</v>
      </c>
      <c r="O50" t="s">
        <v>2872</v>
      </c>
      <c r="Q50" t="s">
        <v>2872</v>
      </c>
      <c r="S50">
        <v>7754</v>
      </c>
      <c r="T50">
        <v>47</v>
      </c>
      <c r="U50">
        <v>12493</v>
      </c>
      <c r="V50">
        <v>61</v>
      </c>
      <c r="W50">
        <v>796</v>
      </c>
      <c r="X50">
        <v>45</v>
      </c>
      <c r="Y50" t="s">
        <v>2872</v>
      </c>
      <c r="AA50">
        <v>83</v>
      </c>
      <c r="AB50">
        <v>12</v>
      </c>
      <c r="AC50">
        <v>293</v>
      </c>
      <c r="AD50">
        <v>11</v>
      </c>
      <c r="AE50">
        <v>15850</v>
      </c>
      <c r="AF50">
        <v>79</v>
      </c>
      <c r="AG50" t="s">
        <v>2872</v>
      </c>
      <c r="AI50">
        <v>14</v>
      </c>
      <c r="AJ50">
        <v>3</v>
      </c>
      <c r="AK50">
        <v>19</v>
      </c>
      <c r="AL50">
        <v>2</v>
      </c>
      <c r="AM50">
        <v>68</v>
      </c>
      <c r="AN50">
        <v>2</v>
      </c>
      <c r="AO50">
        <v>185</v>
      </c>
      <c r="AP50">
        <v>2</v>
      </c>
      <c r="AQ50" t="s">
        <v>2872</v>
      </c>
      <c r="AS50">
        <v>40</v>
      </c>
      <c r="AT50">
        <v>1</v>
      </c>
      <c r="AU50">
        <v>10</v>
      </c>
      <c r="AV50">
        <v>0</v>
      </c>
      <c r="AW50">
        <v>6</v>
      </c>
      <c r="AX50">
        <v>1</v>
      </c>
      <c r="AY50">
        <v>25</v>
      </c>
      <c r="AZ50">
        <v>1</v>
      </c>
      <c r="BA50">
        <v>3</v>
      </c>
      <c r="BB50">
        <v>1</v>
      </c>
      <c r="BC50" t="s">
        <v>2872</v>
      </c>
      <c r="BE50">
        <v>24</v>
      </c>
      <c r="BF50">
        <v>7</v>
      </c>
      <c r="BG50">
        <v>17</v>
      </c>
      <c r="BH50">
        <v>5</v>
      </c>
      <c r="BI50" t="s">
        <v>2872</v>
      </c>
      <c r="BK50" t="s">
        <v>2872</v>
      </c>
      <c r="BM50" t="s">
        <v>2872</v>
      </c>
      <c r="BO50" t="s">
        <v>2872</v>
      </c>
      <c r="BQ50">
        <v>4</v>
      </c>
      <c r="BR50">
        <v>1</v>
      </c>
      <c r="BS50" t="s">
        <v>2872</v>
      </c>
      <c r="BU50" t="s">
        <v>2872</v>
      </c>
      <c r="BW50">
        <v>4</v>
      </c>
      <c r="BX50">
        <v>1</v>
      </c>
      <c r="BY50">
        <v>843523</v>
      </c>
      <c r="BZ50">
        <v>2111</v>
      </c>
      <c r="CA50" t="s">
        <v>2873</v>
      </c>
    </row>
    <row r="51" spans="1:79" x14ac:dyDescent="0.45">
      <c r="A51" t="s">
        <v>2751</v>
      </c>
      <c r="B51">
        <v>48</v>
      </c>
      <c r="C51">
        <v>49</v>
      </c>
      <c r="D51" t="s">
        <v>2869</v>
      </c>
      <c r="E51" s="69">
        <v>43769</v>
      </c>
      <c r="F51" s="70">
        <v>0.52175925925925926</v>
      </c>
      <c r="G51" t="s">
        <v>2870</v>
      </c>
      <c r="H51" t="s">
        <v>2871</v>
      </c>
      <c r="I51" t="s">
        <v>2872</v>
      </c>
      <c r="K51">
        <v>42308</v>
      </c>
      <c r="L51">
        <v>494</v>
      </c>
      <c r="M51">
        <v>96199</v>
      </c>
      <c r="N51">
        <v>392</v>
      </c>
      <c r="O51" t="s">
        <v>2872</v>
      </c>
      <c r="Q51" t="s">
        <v>2872</v>
      </c>
      <c r="S51">
        <v>6149</v>
      </c>
      <c r="T51">
        <v>37</v>
      </c>
      <c r="U51">
        <v>14523</v>
      </c>
      <c r="V51">
        <v>56</v>
      </c>
      <c r="W51">
        <v>628</v>
      </c>
      <c r="X51">
        <v>41</v>
      </c>
      <c r="Y51" t="s">
        <v>2872</v>
      </c>
      <c r="AA51" t="s">
        <v>2872</v>
      </c>
      <c r="AC51">
        <v>121</v>
      </c>
      <c r="AD51">
        <v>8</v>
      </c>
      <c r="AE51">
        <v>13999</v>
      </c>
      <c r="AF51">
        <v>59</v>
      </c>
      <c r="AG51" t="s">
        <v>2872</v>
      </c>
      <c r="AI51" t="s">
        <v>2872</v>
      </c>
      <c r="AK51">
        <v>5</v>
      </c>
      <c r="AL51">
        <v>2</v>
      </c>
      <c r="AM51">
        <v>172</v>
      </c>
      <c r="AN51">
        <v>3</v>
      </c>
      <c r="AO51">
        <v>39</v>
      </c>
      <c r="AP51">
        <v>1</v>
      </c>
      <c r="AQ51" t="s">
        <v>2872</v>
      </c>
      <c r="AS51">
        <v>82</v>
      </c>
      <c r="AT51">
        <v>1</v>
      </c>
      <c r="AU51">
        <v>13</v>
      </c>
      <c r="AV51">
        <v>0</v>
      </c>
      <c r="AW51">
        <v>15</v>
      </c>
      <c r="AX51">
        <v>1</v>
      </c>
      <c r="AY51">
        <v>62</v>
      </c>
      <c r="AZ51">
        <v>1</v>
      </c>
      <c r="BA51">
        <v>4</v>
      </c>
      <c r="BB51">
        <v>1</v>
      </c>
      <c r="BC51" t="s">
        <v>2872</v>
      </c>
      <c r="BE51">
        <v>36</v>
      </c>
      <c r="BF51">
        <v>6</v>
      </c>
      <c r="BG51">
        <v>16</v>
      </c>
      <c r="BH51">
        <v>4</v>
      </c>
      <c r="BI51" t="s">
        <v>2872</v>
      </c>
      <c r="BK51" t="s">
        <v>2872</v>
      </c>
      <c r="BM51" t="s">
        <v>2872</v>
      </c>
      <c r="BO51" t="s">
        <v>2872</v>
      </c>
      <c r="BQ51">
        <v>4</v>
      </c>
      <c r="BR51">
        <v>1</v>
      </c>
      <c r="BS51" t="s">
        <v>2872</v>
      </c>
      <c r="BU51">
        <v>14</v>
      </c>
      <c r="BV51">
        <v>2</v>
      </c>
      <c r="BW51">
        <v>9</v>
      </c>
      <c r="BX51">
        <v>1</v>
      </c>
      <c r="BY51">
        <v>825602</v>
      </c>
      <c r="BZ51">
        <v>686</v>
      </c>
      <c r="CA51" t="s">
        <v>2873</v>
      </c>
    </row>
    <row r="52" spans="1:79" x14ac:dyDescent="0.45">
      <c r="A52" t="s">
        <v>2751</v>
      </c>
      <c r="B52">
        <v>49</v>
      </c>
      <c r="C52">
        <v>50</v>
      </c>
      <c r="D52" t="s">
        <v>2869</v>
      </c>
      <c r="E52" s="69">
        <v>43769</v>
      </c>
      <c r="F52" s="70">
        <v>0.5223726851851852</v>
      </c>
      <c r="G52" t="s">
        <v>2870</v>
      </c>
      <c r="H52" t="s">
        <v>2871</v>
      </c>
      <c r="I52">
        <v>11346</v>
      </c>
      <c r="J52">
        <v>2270</v>
      </c>
      <c r="K52">
        <v>42330</v>
      </c>
      <c r="L52">
        <v>554</v>
      </c>
      <c r="M52">
        <v>106893</v>
      </c>
      <c r="N52">
        <v>530</v>
      </c>
      <c r="O52" t="s">
        <v>2872</v>
      </c>
      <c r="Q52">
        <v>53</v>
      </c>
      <c r="R52">
        <v>18</v>
      </c>
      <c r="S52">
        <v>15645</v>
      </c>
      <c r="T52">
        <v>80</v>
      </c>
      <c r="U52">
        <v>10156</v>
      </c>
      <c r="V52">
        <v>56</v>
      </c>
      <c r="W52">
        <v>1915</v>
      </c>
      <c r="X52">
        <v>59</v>
      </c>
      <c r="Y52">
        <v>65</v>
      </c>
      <c r="Z52">
        <v>7</v>
      </c>
      <c r="AA52">
        <v>58</v>
      </c>
      <c r="AB52">
        <v>13</v>
      </c>
      <c r="AC52">
        <v>316</v>
      </c>
      <c r="AD52">
        <v>12</v>
      </c>
      <c r="AE52">
        <v>41134</v>
      </c>
      <c r="AF52">
        <v>183</v>
      </c>
      <c r="AG52" t="s">
        <v>2872</v>
      </c>
      <c r="AI52">
        <v>21</v>
      </c>
      <c r="AJ52">
        <v>4</v>
      </c>
      <c r="AK52">
        <v>16</v>
      </c>
      <c r="AL52">
        <v>2</v>
      </c>
      <c r="AM52">
        <v>91</v>
      </c>
      <c r="AN52">
        <v>3</v>
      </c>
      <c r="AO52">
        <v>78</v>
      </c>
      <c r="AP52">
        <v>2</v>
      </c>
      <c r="AQ52" t="s">
        <v>2872</v>
      </c>
      <c r="AS52">
        <v>184</v>
      </c>
      <c r="AT52">
        <v>2</v>
      </c>
      <c r="AU52">
        <v>30</v>
      </c>
      <c r="AV52">
        <v>1</v>
      </c>
      <c r="AW52">
        <v>30</v>
      </c>
      <c r="AX52">
        <v>1</v>
      </c>
      <c r="AY52">
        <v>135</v>
      </c>
      <c r="AZ52">
        <v>1</v>
      </c>
      <c r="BA52">
        <v>10</v>
      </c>
      <c r="BB52">
        <v>1</v>
      </c>
      <c r="BC52" t="s">
        <v>2872</v>
      </c>
      <c r="BE52" t="s">
        <v>2872</v>
      </c>
      <c r="BG52" t="s">
        <v>2872</v>
      </c>
      <c r="BI52" t="s">
        <v>2872</v>
      </c>
      <c r="BK52" t="s">
        <v>2872</v>
      </c>
      <c r="BM52">
        <v>13</v>
      </c>
      <c r="BN52">
        <v>4</v>
      </c>
      <c r="BO52" t="s">
        <v>2872</v>
      </c>
      <c r="BQ52" t="s">
        <v>2872</v>
      </c>
      <c r="BS52" t="s">
        <v>2872</v>
      </c>
      <c r="BU52">
        <v>10</v>
      </c>
      <c r="BV52">
        <v>3</v>
      </c>
      <c r="BW52">
        <v>7</v>
      </c>
      <c r="BX52">
        <v>1</v>
      </c>
      <c r="BY52">
        <v>769464</v>
      </c>
      <c r="BZ52">
        <v>1981</v>
      </c>
      <c r="CA52" t="s">
        <v>2873</v>
      </c>
    </row>
    <row r="53" spans="1:79" x14ac:dyDescent="0.45">
      <c r="A53" t="s">
        <v>2751</v>
      </c>
      <c r="B53">
        <v>50</v>
      </c>
      <c r="C53">
        <v>51</v>
      </c>
      <c r="D53" t="s">
        <v>2869</v>
      </c>
      <c r="E53" s="69">
        <v>43769</v>
      </c>
      <c r="F53" s="70">
        <v>0.52298611111111104</v>
      </c>
      <c r="G53" t="s">
        <v>2870</v>
      </c>
      <c r="H53" t="s">
        <v>2871</v>
      </c>
      <c r="I53" t="s">
        <v>2872</v>
      </c>
      <c r="K53">
        <v>28281</v>
      </c>
      <c r="L53">
        <v>498</v>
      </c>
      <c r="M53">
        <v>44720</v>
      </c>
      <c r="N53">
        <v>286</v>
      </c>
      <c r="O53" t="s">
        <v>2872</v>
      </c>
      <c r="Q53" t="s">
        <v>2872</v>
      </c>
      <c r="S53">
        <v>6648</v>
      </c>
      <c r="T53">
        <v>42</v>
      </c>
      <c r="U53">
        <v>15126</v>
      </c>
      <c r="V53">
        <v>68</v>
      </c>
      <c r="W53">
        <v>1049</v>
      </c>
      <c r="X53">
        <v>49</v>
      </c>
      <c r="Y53" t="s">
        <v>2872</v>
      </c>
      <c r="AA53" t="s">
        <v>2872</v>
      </c>
      <c r="AC53">
        <v>194</v>
      </c>
      <c r="AD53">
        <v>10</v>
      </c>
      <c r="AE53">
        <v>28885</v>
      </c>
      <c r="AF53">
        <v>123</v>
      </c>
      <c r="AG53" t="s">
        <v>2872</v>
      </c>
      <c r="AI53" t="s">
        <v>2872</v>
      </c>
      <c r="AK53">
        <v>13</v>
      </c>
      <c r="AL53">
        <v>2</v>
      </c>
      <c r="AM53">
        <v>136</v>
      </c>
      <c r="AN53">
        <v>3</v>
      </c>
      <c r="AO53">
        <v>41</v>
      </c>
      <c r="AP53">
        <v>1</v>
      </c>
      <c r="AQ53" t="s">
        <v>2872</v>
      </c>
      <c r="AS53">
        <v>141</v>
      </c>
      <c r="AT53">
        <v>1</v>
      </c>
      <c r="AU53">
        <v>25</v>
      </c>
      <c r="AV53">
        <v>1</v>
      </c>
      <c r="AW53">
        <v>22</v>
      </c>
      <c r="AX53">
        <v>1</v>
      </c>
      <c r="AY53">
        <v>99</v>
      </c>
      <c r="AZ53">
        <v>1</v>
      </c>
      <c r="BA53">
        <v>11</v>
      </c>
      <c r="BB53">
        <v>1</v>
      </c>
      <c r="BC53" t="s">
        <v>2872</v>
      </c>
      <c r="BE53" t="s">
        <v>2872</v>
      </c>
      <c r="BG53" t="s">
        <v>2872</v>
      </c>
      <c r="BI53" t="s">
        <v>2872</v>
      </c>
      <c r="BK53" t="s">
        <v>2872</v>
      </c>
      <c r="BM53" t="s">
        <v>2872</v>
      </c>
      <c r="BO53" t="s">
        <v>2872</v>
      </c>
      <c r="BQ53" t="s">
        <v>2872</v>
      </c>
      <c r="BS53" t="s">
        <v>2872</v>
      </c>
      <c r="BU53">
        <v>23</v>
      </c>
      <c r="BV53">
        <v>3</v>
      </c>
      <c r="BW53">
        <v>7</v>
      </c>
      <c r="BX53">
        <v>1</v>
      </c>
      <c r="BY53">
        <v>874578</v>
      </c>
      <c r="BZ53">
        <v>663</v>
      </c>
      <c r="CA53" t="s">
        <v>2873</v>
      </c>
    </row>
    <row r="54" spans="1:79" x14ac:dyDescent="0.45">
      <c r="A54" t="s">
        <v>2751</v>
      </c>
      <c r="B54">
        <v>51</v>
      </c>
      <c r="C54">
        <v>52</v>
      </c>
      <c r="D54" t="s">
        <v>2869</v>
      </c>
      <c r="E54" s="69">
        <v>43769</v>
      </c>
      <c r="F54" s="70">
        <v>0.5236574074074074</v>
      </c>
      <c r="G54" t="s">
        <v>2870</v>
      </c>
      <c r="H54" t="s">
        <v>2871</v>
      </c>
      <c r="I54">
        <v>7689</v>
      </c>
      <c r="J54">
        <v>2472</v>
      </c>
      <c r="K54">
        <v>27629</v>
      </c>
      <c r="L54">
        <v>469</v>
      </c>
      <c r="M54">
        <v>56926</v>
      </c>
      <c r="N54">
        <v>342</v>
      </c>
      <c r="O54" t="s">
        <v>2872</v>
      </c>
      <c r="Q54" t="s">
        <v>2872</v>
      </c>
      <c r="S54">
        <v>5636</v>
      </c>
      <c r="T54">
        <v>40</v>
      </c>
      <c r="U54">
        <v>15742</v>
      </c>
      <c r="V54">
        <v>76</v>
      </c>
      <c r="W54">
        <v>1082</v>
      </c>
      <c r="X54">
        <v>47</v>
      </c>
      <c r="Y54" t="s">
        <v>2872</v>
      </c>
      <c r="AA54" t="s">
        <v>2872</v>
      </c>
      <c r="AC54">
        <v>198</v>
      </c>
      <c r="AD54">
        <v>9</v>
      </c>
      <c r="AE54">
        <v>21660</v>
      </c>
      <c r="AF54">
        <v>106</v>
      </c>
      <c r="AG54" t="s">
        <v>2872</v>
      </c>
      <c r="AI54" t="s">
        <v>2872</v>
      </c>
      <c r="AK54">
        <v>31</v>
      </c>
      <c r="AL54">
        <v>2</v>
      </c>
      <c r="AM54">
        <v>130</v>
      </c>
      <c r="AN54">
        <v>3</v>
      </c>
      <c r="AO54">
        <v>553</v>
      </c>
      <c r="AP54">
        <v>4</v>
      </c>
      <c r="AQ54" t="s">
        <v>2872</v>
      </c>
      <c r="AS54">
        <v>121</v>
      </c>
      <c r="AT54">
        <v>1</v>
      </c>
      <c r="AU54">
        <v>24</v>
      </c>
      <c r="AV54">
        <v>1</v>
      </c>
      <c r="AW54">
        <v>22</v>
      </c>
      <c r="AX54">
        <v>1</v>
      </c>
      <c r="AY54">
        <v>121</v>
      </c>
      <c r="AZ54">
        <v>1</v>
      </c>
      <c r="BA54">
        <v>11</v>
      </c>
      <c r="BB54">
        <v>1</v>
      </c>
      <c r="BC54" t="s">
        <v>2872</v>
      </c>
      <c r="BE54">
        <v>23</v>
      </c>
      <c r="BF54">
        <v>7</v>
      </c>
      <c r="BG54" t="s">
        <v>2872</v>
      </c>
      <c r="BI54" t="s">
        <v>2872</v>
      </c>
      <c r="BK54" t="s">
        <v>2872</v>
      </c>
      <c r="BM54" t="s">
        <v>2872</v>
      </c>
      <c r="BO54" t="s">
        <v>2872</v>
      </c>
      <c r="BQ54">
        <v>4</v>
      </c>
      <c r="BR54">
        <v>1</v>
      </c>
      <c r="BS54" t="s">
        <v>2872</v>
      </c>
      <c r="BU54">
        <v>17</v>
      </c>
      <c r="BV54">
        <v>2</v>
      </c>
      <c r="BW54">
        <v>7</v>
      </c>
      <c r="BX54">
        <v>1</v>
      </c>
      <c r="BY54">
        <v>862373</v>
      </c>
      <c r="BZ54">
        <v>2243</v>
      </c>
      <c r="CA54" t="s">
        <v>2873</v>
      </c>
    </row>
    <row r="55" spans="1:79" x14ac:dyDescent="0.45">
      <c r="A55" t="s">
        <v>2751</v>
      </c>
      <c r="B55">
        <v>52</v>
      </c>
      <c r="C55">
        <v>53</v>
      </c>
      <c r="D55" t="s">
        <v>2869</v>
      </c>
      <c r="E55" s="69">
        <v>43769</v>
      </c>
      <c r="F55" s="70">
        <v>0.52427083333333335</v>
      </c>
      <c r="G55" t="s">
        <v>2870</v>
      </c>
      <c r="H55" t="s">
        <v>2871</v>
      </c>
      <c r="I55" t="s">
        <v>2872</v>
      </c>
      <c r="K55">
        <v>26195</v>
      </c>
      <c r="L55">
        <v>439</v>
      </c>
      <c r="M55">
        <v>47151</v>
      </c>
      <c r="N55">
        <v>270</v>
      </c>
      <c r="O55" t="s">
        <v>2872</v>
      </c>
      <c r="Q55" t="s">
        <v>2872</v>
      </c>
      <c r="S55">
        <v>6389</v>
      </c>
      <c r="T55">
        <v>38</v>
      </c>
      <c r="U55">
        <v>15259</v>
      </c>
      <c r="V55">
        <v>62</v>
      </c>
      <c r="W55">
        <v>1000</v>
      </c>
      <c r="X55">
        <v>44</v>
      </c>
      <c r="Y55" t="s">
        <v>2872</v>
      </c>
      <c r="AA55" t="s">
        <v>2872</v>
      </c>
      <c r="AC55">
        <v>141</v>
      </c>
      <c r="AD55">
        <v>8</v>
      </c>
      <c r="AE55">
        <v>28875</v>
      </c>
      <c r="AF55">
        <v>113</v>
      </c>
      <c r="AG55" t="s">
        <v>2872</v>
      </c>
      <c r="AI55" t="s">
        <v>2872</v>
      </c>
      <c r="AK55" t="s">
        <v>2872</v>
      </c>
      <c r="AM55">
        <v>141</v>
      </c>
      <c r="AN55">
        <v>3</v>
      </c>
      <c r="AO55">
        <v>21</v>
      </c>
      <c r="AP55">
        <v>1</v>
      </c>
      <c r="AQ55" t="s">
        <v>2872</v>
      </c>
      <c r="AS55">
        <v>120</v>
      </c>
      <c r="AT55">
        <v>1</v>
      </c>
      <c r="AU55">
        <v>22</v>
      </c>
      <c r="AV55">
        <v>1</v>
      </c>
      <c r="AW55">
        <v>20</v>
      </c>
      <c r="AX55">
        <v>1</v>
      </c>
      <c r="AY55">
        <v>97</v>
      </c>
      <c r="AZ55">
        <v>1</v>
      </c>
      <c r="BA55">
        <v>8</v>
      </c>
      <c r="BB55">
        <v>1</v>
      </c>
      <c r="BC55" t="s">
        <v>2872</v>
      </c>
      <c r="BE55" t="s">
        <v>2872</v>
      </c>
      <c r="BG55" t="s">
        <v>2872</v>
      </c>
      <c r="BI55" t="s">
        <v>2872</v>
      </c>
      <c r="BK55" t="s">
        <v>2872</v>
      </c>
      <c r="BM55" t="s">
        <v>2872</v>
      </c>
      <c r="BO55" t="s">
        <v>2872</v>
      </c>
      <c r="BQ55" t="s">
        <v>2872</v>
      </c>
      <c r="BS55" t="s">
        <v>2872</v>
      </c>
      <c r="BU55">
        <v>13</v>
      </c>
      <c r="BV55">
        <v>2</v>
      </c>
      <c r="BW55">
        <v>7</v>
      </c>
      <c r="BX55">
        <v>1</v>
      </c>
      <c r="BY55">
        <v>874539</v>
      </c>
      <c r="BZ55">
        <v>599</v>
      </c>
      <c r="CA55" t="s">
        <v>2873</v>
      </c>
    </row>
    <row r="56" spans="1:79" x14ac:dyDescent="0.45">
      <c r="A56" t="s">
        <v>2751</v>
      </c>
      <c r="B56">
        <v>53</v>
      </c>
      <c r="C56">
        <v>54</v>
      </c>
      <c r="D56" t="s">
        <v>2869</v>
      </c>
      <c r="E56" s="69">
        <v>43769</v>
      </c>
      <c r="F56" s="70">
        <v>0.53042824074074069</v>
      </c>
      <c r="G56" t="s">
        <v>2870</v>
      </c>
      <c r="H56" t="s">
        <v>2871</v>
      </c>
      <c r="I56" t="s">
        <v>2872</v>
      </c>
      <c r="K56">
        <v>40238</v>
      </c>
      <c r="L56">
        <v>544</v>
      </c>
      <c r="M56">
        <v>95261</v>
      </c>
      <c r="N56">
        <v>439</v>
      </c>
      <c r="O56" t="s">
        <v>2872</v>
      </c>
      <c r="Q56" t="s">
        <v>2872</v>
      </c>
      <c r="S56">
        <v>14399</v>
      </c>
      <c r="T56">
        <v>68</v>
      </c>
      <c r="U56">
        <v>10848</v>
      </c>
      <c r="V56">
        <v>54</v>
      </c>
      <c r="W56">
        <v>1201</v>
      </c>
      <c r="X56">
        <v>52</v>
      </c>
      <c r="Y56" t="s">
        <v>2872</v>
      </c>
      <c r="AA56" t="s">
        <v>2872</v>
      </c>
      <c r="AC56">
        <v>178</v>
      </c>
      <c r="AD56">
        <v>10</v>
      </c>
      <c r="AE56">
        <v>32386</v>
      </c>
      <c r="AF56">
        <v>129</v>
      </c>
      <c r="AG56" t="s">
        <v>2872</v>
      </c>
      <c r="AI56" t="s">
        <v>2872</v>
      </c>
      <c r="AK56">
        <v>10</v>
      </c>
      <c r="AL56">
        <v>2</v>
      </c>
      <c r="AM56">
        <v>138</v>
      </c>
      <c r="AN56">
        <v>3</v>
      </c>
      <c r="AO56">
        <v>52</v>
      </c>
      <c r="AP56">
        <v>1</v>
      </c>
      <c r="AQ56" t="s">
        <v>2872</v>
      </c>
      <c r="AS56">
        <v>132</v>
      </c>
      <c r="AT56">
        <v>1</v>
      </c>
      <c r="AU56">
        <v>21</v>
      </c>
      <c r="AV56">
        <v>1</v>
      </c>
      <c r="AW56">
        <v>22</v>
      </c>
      <c r="AX56">
        <v>1</v>
      </c>
      <c r="AY56">
        <v>103</v>
      </c>
      <c r="AZ56">
        <v>1</v>
      </c>
      <c r="BA56">
        <v>10</v>
      </c>
      <c r="BB56">
        <v>1</v>
      </c>
      <c r="BC56" t="s">
        <v>2872</v>
      </c>
      <c r="BE56" t="s">
        <v>2872</v>
      </c>
      <c r="BG56" t="s">
        <v>2872</v>
      </c>
      <c r="BI56" t="s">
        <v>2872</v>
      </c>
      <c r="BK56" t="s">
        <v>2872</v>
      </c>
      <c r="BM56" t="s">
        <v>2872</v>
      </c>
      <c r="BO56" t="s">
        <v>2872</v>
      </c>
      <c r="BQ56">
        <v>5</v>
      </c>
      <c r="BR56">
        <v>1</v>
      </c>
      <c r="BS56" t="s">
        <v>2872</v>
      </c>
      <c r="BU56">
        <v>18</v>
      </c>
      <c r="BV56">
        <v>3</v>
      </c>
      <c r="BW56">
        <v>6</v>
      </c>
      <c r="BX56">
        <v>1</v>
      </c>
      <c r="BY56">
        <v>804969</v>
      </c>
      <c r="BZ56">
        <v>822</v>
      </c>
      <c r="CA56" t="s">
        <v>2873</v>
      </c>
    </row>
    <row r="57" spans="1:79" x14ac:dyDescent="0.45">
      <c r="A57" t="s">
        <v>2751</v>
      </c>
      <c r="B57">
        <v>54</v>
      </c>
      <c r="C57">
        <v>55</v>
      </c>
      <c r="D57" t="s">
        <v>2869</v>
      </c>
      <c r="E57" s="69">
        <v>43769</v>
      </c>
      <c r="F57" s="70">
        <v>0.53106481481481482</v>
      </c>
      <c r="G57" t="s">
        <v>2870</v>
      </c>
      <c r="H57" t="s">
        <v>2871</v>
      </c>
      <c r="I57">
        <v>10517</v>
      </c>
      <c r="J57">
        <v>2316</v>
      </c>
      <c r="K57">
        <v>50423</v>
      </c>
      <c r="L57">
        <v>605</v>
      </c>
      <c r="M57">
        <v>117557</v>
      </c>
      <c r="N57">
        <v>584</v>
      </c>
      <c r="O57" t="s">
        <v>2872</v>
      </c>
      <c r="Q57">
        <v>109</v>
      </c>
      <c r="R57">
        <v>19</v>
      </c>
      <c r="S57">
        <v>16011</v>
      </c>
      <c r="T57">
        <v>84</v>
      </c>
      <c r="U57">
        <v>9448</v>
      </c>
      <c r="V57">
        <v>56</v>
      </c>
      <c r="W57">
        <v>2179</v>
      </c>
      <c r="X57">
        <v>63</v>
      </c>
      <c r="Y57">
        <v>62</v>
      </c>
      <c r="Z57">
        <v>7</v>
      </c>
      <c r="AA57">
        <v>61</v>
      </c>
      <c r="AB57">
        <v>14</v>
      </c>
      <c r="AC57">
        <v>230</v>
      </c>
      <c r="AD57">
        <v>12</v>
      </c>
      <c r="AE57">
        <v>50879</v>
      </c>
      <c r="AF57">
        <v>227</v>
      </c>
      <c r="AG57" t="s">
        <v>2872</v>
      </c>
      <c r="AI57">
        <v>25</v>
      </c>
      <c r="AJ57">
        <v>4</v>
      </c>
      <c r="AK57">
        <v>8</v>
      </c>
      <c r="AL57">
        <v>2</v>
      </c>
      <c r="AM57">
        <v>121</v>
      </c>
      <c r="AN57">
        <v>3</v>
      </c>
      <c r="AO57">
        <v>25</v>
      </c>
      <c r="AP57">
        <v>1</v>
      </c>
      <c r="AQ57" t="s">
        <v>2872</v>
      </c>
      <c r="AS57">
        <v>144</v>
      </c>
      <c r="AT57">
        <v>2</v>
      </c>
      <c r="AU57">
        <v>33</v>
      </c>
      <c r="AV57">
        <v>1</v>
      </c>
      <c r="AW57">
        <v>25</v>
      </c>
      <c r="AX57">
        <v>1</v>
      </c>
      <c r="AY57">
        <v>129</v>
      </c>
      <c r="AZ57">
        <v>2</v>
      </c>
      <c r="BA57">
        <v>12</v>
      </c>
      <c r="BB57">
        <v>1</v>
      </c>
      <c r="BC57" t="s">
        <v>2872</v>
      </c>
      <c r="BE57" t="s">
        <v>2872</v>
      </c>
      <c r="BG57" t="s">
        <v>2872</v>
      </c>
      <c r="BI57" t="s">
        <v>2872</v>
      </c>
      <c r="BK57" t="s">
        <v>2872</v>
      </c>
      <c r="BM57" t="s">
        <v>2872</v>
      </c>
      <c r="BO57" t="s">
        <v>2872</v>
      </c>
      <c r="BQ57" t="s">
        <v>2872</v>
      </c>
      <c r="BS57" t="s">
        <v>2872</v>
      </c>
      <c r="BU57">
        <v>16</v>
      </c>
      <c r="BV57">
        <v>3</v>
      </c>
      <c r="BW57">
        <v>8</v>
      </c>
      <c r="BX57">
        <v>1</v>
      </c>
      <c r="BY57">
        <v>741978</v>
      </c>
      <c r="BZ57">
        <v>2003</v>
      </c>
      <c r="CA57" t="s">
        <v>2873</v>
      </c>
    </row>
    <row r="58" spans="1:79" x14ac:dyDescent="0.45">
      <c r="A58" t="s">
        <v>2751</v>
      </c>
      <c r="B58">
        <v>55</v>
      </c>
      <c r="C58">
        <v>56</v>
      </c>
      <c r="D58" t="s">
        <v>2869</v>
      </c>
      <c r="E58" s="69">
        <v>43769</v>
      </c>
      <c r="F58" s="70">
        <v>0.53167824074074077</v>
      </c>
      <c r="G58" t="s">
        <v>2870</v>
      </c>
      <c r="H58" t="s">
        <v>2871</v>
      </c>
      <c r="I58" t="s">
        <v>2872</v>
      </c>
      <c r="K58">
        <v>47629</v>
      </c>
      <c r="L58">
        <v>589</v>
      </c>
      <c r="M58">
        <v>150671</v>
      </c>
      <c r="N58">
        <v>620</v>
      </c>
      <c r="O58" t="s">
        <v>2872</v>
      </c>
      <c r="Q58" t="s">
        <v>2872</v>
      </c>
      <c r="S58">
        <v>14645</v>
      </c>
      <c r="T58">
        <v>73</v>
      </c>
      <c r="U58">
        <v>8080</v>
      </c>
      <c r="V58">
        <v>49</v>
      </c>
      <c r="W58">
        <v>2473</v>
      </c>
      <c r="X58">
        <v>69</v>
      </c>
      <c r="Y58">
        <v>35</v>
      </c>
      <c r="Z58">
        <v>8</v>
      </c>
      <c r="AA58" t="s">
        <v>2872</v>
      </c>
      <c r="AC58">
        <v>245</v>
      </c>
      <c r="AD58">
        <v>12</v>
      </c>
      <c r="AE58">
        <v>39080</v>
      </c>
      <c r="AF58">
        <v>155</v>
      </c>
      <c r="AG58" t="s">
        <v>2872</v>
      </c>
      <c r="AI58" t="s">
        <v>2872</v>
      </c>
      <c r="AK58">
        <v>11</v>
      </c>
      <c r="AL58">
        <v>2</v>
      </c>
      <c r="AM58">
        <v>101</v>
      </c>
      <c r="AN58">
        <v>3</v>
      </c>
      <c r="AO58">
        <v>21</v>
      </c>
      <c r="AP58">
        <v>1</v>
      </c>
      <c r="AQ58" t="s">
        <v>2872</v>
      </c>
      <c r="AS58">
        <v>142</v>
      </c>
      <c r="AT58">
        <v>2</v>
      </c>
      <c r="AU58">
        <v>29</v>
      </c>
      <c r="AV58">
        <v>1</v>
      </c>
      <c r="AW58">
        <v>25</v>
      </c>
      <c r="AX58">
        <v>1</v>
      </c>
      <c r="AY58">
        <v>132</v>
      </c>
      <c r="AZ58">
        <v>1</v>
      </c>
      <c r="BA58">
        <v>12</v>
      </c>
      <c r="BB58">
        <v>1</v>
      </c>
      <c r="BC58" t="s">
        <v>2872</v>
      </c>
      <c r="BE58" t="s">
        <v>2872</v>
      </c>
      <c r="BG58" t="s">
        <v>2872</v>
      </c>
      <c r="BI58" t="s">
        <v>2872</v>
      </c>
      <c r="BK58" t="s">
        <v>2872</v>
      </c>
      <c r="BM58" t="s">
        <v>2872</v>
      </c>
      <c r="BO58" t="s">
        <v>2872</v>
      </c>
      <c r="BQ58">
        <v>6</v>
      </c>
      <c r="BR58">
        <v>1</v>
      </c>
      <c r="BS58" t="s">
        <v>2872</v>
      </c>
      <c r="BU58">
        <v>24</v>
      </c>
      <c r="BV58">
        <v>3</v>
      </c>
      <c r="BW58">
        <v>7</v>
      </c>
      <c r="BX58">
        <v>1</v>
      </c>
      <c r="BY58">
        <v>736631</v>
      </c>
      <c r="BZ58">
        <v>1015</v>
      </c>
      <c r="CA58" t="s">
        <v>2873</v>
      </c>
    </row>
    <row r="59" spans="1:79" x14ac:dyDescent="0.45">
      <c r="A59" t="s">
        <v>2751</v>
      </c>
      <c r="B59">
        <v>56</v>
      </c>
      <c r="C59">
        <v>57</v>
      </c>
      <c r="D59" t="s">
        <v>2869</v>
      </c>
      <c r="E59" s="69">
        <v>43769</v>
      </c>
      <c r="F59" s="70">
        <v>0.53225694444444438</v>
      </c>
      <c r="G59" t="s">
        <v>2870</v>
      </c>
      <c r="H59" t="s">
        <v>2871</v>
      </c>
      <c r="I59" t="s">
        <v>2872</v>
      </c>
      <c r="K59">
        <v>47563</v>
      </c>
      <c r="L59">
        <v>586</v>
      </c>
      <c r="M59">
        <v>90599</v>
      </c>
      <c r="N59">
        <v>435</v>
      </c>
      <c r="O59" t="s">
        <v>2872</v>
      </c>
      <c r="Q59" t="s">
        <v>2872</v>
      </c>
      <c r="S59">
        <v>13062</v>
      </c>
      <c r="T59">
        <v>65</v>
      </c>
      <c r="U59">
        <v>10921</v>
      </c>
      <c r="V59">
        <v>55</v>
      </c>
      <c r="W59">
        <v>1614</v>
      </c>
      <c r="X59">
        <v>56</v>
      </c>
      <c r="Y59" t="s">
        <v>2872</v>
      </c>
      <c r="AA59" t="s">
        <v>2872</v>
      </c>
      <c r="AC59">
        <v>203</v>
      </c>
      <c r="AD59">
        <v>11</v>
      </c>
      <c r="AE59">
        <v>37461</v>
      </c>
      <c r="AF59">
        <v>149</v>
      </c>
      <c r="AG59" t="s">
        <v>2872</v>
      </c>
      <c r="AI59" t="s">
        <v>2872</v>
      </c>
      <c r="AK59" t="s">
        <v>2872</v>
      </c>
      <c r="AM59">
        <v>113</v>
      </c>
      <c r="AN59">
        <v>3</v>
      </c>
      <c r="AO59">
        <v>16</v>
      </c>
      <c r="AP59">
        <v>1</v>
      </c>
      <c r="AQ59" t="s">
        <v>2872</v>
      </c>
      <c r="AS59">
        <v>106</v>
      </c>
      <c r="AT59">
        <v>1</v>
      </c>
      <c r="AU59">
        <v>26</v>
      </c>
      <c r="AV59">
        <v>1</v>
      </c>
      <c r="AW59">
        <v>21</v>
      </c>
      <c r="AX59">
        <v>1</v>
      </c>
      <c r="AY59">
        <v>98</v>
      </c>
      <c r="AZ59">
        <v>1</v>
      </c>
      <c r="BA59">
        <v>9</v>
      </c>
      <c r="BB59">
        <v>1</v>
      </c>
      <c r="BC59" t="s">
        <v>2872</v>
      </c>
      <c r="BE59" t="s">
        <v>2872</v>
      </c>
      <c r="BG59" t="s">
        <v>2872</v>
      </c>
      <c r="BI59" t="s">
        <v>2872</v>
      </c>
      <c r="BK59" t="s">
        <v>2872</v>
      </c>
      <c r="BM59" t="s">
        <v>2872</v>
      </c>
      <c r="BO59" t="s">
        <v>2872</v>
      </c>
      <c r="BQ59">
        <v>7</v>
      </c>
      <c r="BR59">
        <v>1</v>
      </c>
      <c r="BS59" t="s">
        <v>2872</v>
      </c>
      <c r="BU59">
        <v>23</v>
      </c>
      <c r="BV59">
        <v>3</v>
      </c>
      <c r="BW59">
        <v>5</v>
      </c>
      <c r="BX59">
        <v>1</v>
      </c>
      <c r="BY59">
        <v>798153</v>
      </c>
      <c r="BZ59">
        <v>868</v>
      </c>
      <c r="CA59" t="s">
        <v>2873</v>
      </c>
    </row>
    <row r="60" spans="1:79" x14ac:dyDescent="0.45">
      <c r="A60" t="s">
        <v>2751</v>
      </c>
      <c r="B60">
        <v>57</v>
      </c>
      <c r="C60">
        <v>58</v>
      </c>
      <c r="D60" t="s">
        <v>2869</v>
      </c>
      <c r="E60" s="69">
        <v>43769</v>
      </c>
      <c r="F60" s="70">
        <v>0.53289351851851852</v>
      </c>
      <c r="G60" t="s">
        <v>2870</v>
      </c>
      <c r="H60" t="s">
        <v>2871</v>
      </c>
      <c r="I60">
        <v>11060</v>
      </c>
      <c r="J60">
        <v>2208</v>
      </c>
      <c r="K60">
        <v>47715</v>
      </c>
      <c r="L60">
        <v>565</v>
      </c>
      <c r="M60">
        <v>94464</v>
      </c>
      <c r="N60">
        <v>474</v>
      </c>
      <c r="O60" t="s">
        <v>2872</v>
      </c>
      <c r="Q60" t="s">
        <v>2872</v>
      </c>
      <c r="S60">
        <v>11608</v>
      </c>
      <c r="T60">
        <v>63</v>
      </c>
      <c r="U60">
        <v>11387</v>
      </c>
      <c r="V60">
        <v>59</v>
      </c>
      <c r="W60">
        <v>1698</v>
      </c>
      <c r="X60">
        <v>55</v>
      </c>
      <c r="Y60">
        <v>50</v>
      </c>
      <c r="Z60">
        <v>7</v>
      </c>
      <c r="AA60" t="s">
        <v>2872</v>
      </c>
      <c r="AC60">
        <v>237</v>
      </c>
      <c r="AD60">
        <v>11</v>
      </c>
      <c r="AE60">
        <v>38431</v>
      </c>
      <c r="AF60">
        <v>169</v>
      </c>
      <c r="AG60" t="s">
        <v>2872</v>
      </c>
      <c r="AI60" t="s">
        <v>2872</v>
      </c>
      <c r="AK60">
        <v>15</v>
      </c>
      <c r="AL60">
        <v>2</v>
      </c>
      <c r="AM60">
        <v>340</v>
      </c>
      <c r="AN60">
        <v>5</v>
      </c>
      <c r="AO60">
        <v>20</v>
      </c>
      <c r="AP60">
        <v>1</v>
      </c>
      <c r="AQ60" t="s">
        <v>2872</v>
      </c>
      <c r="AS60">
        <v>137</v>
      </c>
      <c r="AT60">
        <v>1</v>
      </c>
      <c r="AU60">
        <v>37</v>
      </c>
      <c r="AV60">
        <v>1</v>
      </c>
      <c r="AW60">
        <v>25</v>
      </c>
      <c r="AX60">
        <v>1</v>
      </c>
      <c r="AY60">
        <v>150</v>
      </c>
      <c r="AZ60">
        <v>1</v>
      </c>
      <c r="BA60">
        <v>10</v>
      </c>
      <c r="BB60">
        <v>1</v>
      </c>
      <c r="BC60" t="s">
        <v>2872</v>
      </c>
      <c r="BE60" t="s">
        <v>2872</v>
      </c>
      <c r="BG60" t="s">
        <v>2872</v>
      </c>
      <c r="BI60" t="s">
        <v>2872</v>
      </c>
      <c r="BK60" t="s">
        <v>2872</v>
      </c>
      <c r="BM60" t="s">
        <v>2872</v>
      </c>
      <c r="BO60" t="s">
        <v>2872</v>
      </c>
      <c r="BQ60">
        <v>9</v>
      </c>
      <c r="BR60">
        <v>1</v>
      </c>
      <c r="BS60" t="s">
        <v>2872</v>
      </c>
      <c r="BU60">
        <v>14</v>
      </c>
      <c r="BV60">
        <v>3</v>
      </c>
      <c r="BW60">
        <v>6</v>
      </c>
      <c r="BX60">
        <v>1</v>
      </c>
      <c r="BY60">
        <v>782586</v>
      </c>
      <c r="BZ60">
        <v>1946</v>
      </c>
      <c r="CA60" t="s">
        <v>2873</v>
      </c>
    </row>
    <row r="61" spans="1:79" x14ac:dyDescent="0.45">
      <c r="A61" t="s">
        <v>2751</v>
      </c>
      <c r="B61">
        <v>58</v>
      </c>
      <c r="C61">
        <v>59</v>
      </c>
      <c r="D61" t="s">
        <v>2869</v>
      </c>
      <c r="E61" s="69">
        <v>43769</v>
      </c>
      <c r="F61" s="70">
        <v>0.53358796296296296</v>
      </c>
      <c r="G61" t="s">
        <v>2870</v>
      </c>
      <c r="H61" t="s">
        <v>2871</v>
      </c>
      <c r="I61" t="s">
        <v>2872</v>
      </c>
      <c r="K61">
        <v>26063</v>
      </c>
      <c r="L61">
        <v>458</v>
      </c>
      <c r="M61">
        <v>41620</v>
      </c>
      <c r="N61">
        <v>260</v>
      </c>
      <c r="O61" t="s">
        <v>2872</v>
      </c>
      <c r="Q61" t="s">
        <v>2872</v>
      </c>
      <c r="S61">
        <v>7429</v>
      </c>
      <c r="T61">
        <v>42</v>
      </c>
      <c r="U61">
        <v>12413</v>
      </c>
      <c r="V61">
        <v>56</v>
      </c>
      <c r="W61">
        <v>1176</v>
      </c>
      <c r="X61">
        <v>47</v>
      </c>
      <c r="Y61" t="s">
        <v>2872</v>
      </c>
      <c r="AA61" t="s">
        <v>2872</v>
      </c>
      <c r="AC61">
        <v>138</v>
      </c>
      <c r="AD61">
        <v>9</v>
      </c>
      <c r="AE61">
        <v>30901</v>
      </c>
      <c r="AF61">
        <v>124</v>
      </c>
      <c r="AG61" t="s">
        <v>2872</v>
      </c>
      <c r="AI61" t="s">
        <v>2872</v>
      </c>
      <c r="AK61">
        <v>9</v>
      </c>
      <c r="AL61">
        <v>2</v>
      </c>
      <c r="AM61">
        <v>131</v>
      </c>
      <c r="AN61">
        <v>3</v>
      </c>
      <c r="AO61">
        <v>18</v>
      </c>
      <c r="AP61">
        <v>1</v>
      </c>
      <c r="AQ61" t="s">
        <v>2872</v>
      </c>
      <c r="AS61">
        <v>117</v>
      </c>
      <c r="AT61">
        <v>1</v>
      </c>
      <c r="AU61">
        <v>27</v>
      </c>
      <c r="AV61">
        <v>1</v>
      </c>
      <c r="AW61">
        <v>25</v>
      </c>
      <c r="AX61">
        <v>1</v>
      </c>
      <c r="AY61">
        <v>104</v>
      </c>
      <c r="AZ61">
        <v>1</v>
      </c>
      <c r="BA61">
        <v>9</v>
      </c>
      <c r="BB61">
        <v>1</v>
      </c>
      <c r="BC61" t="s">
        <v>2872</v>
      </c>
      <c r="BE61">
        <v>24</v>
      </c>
      <c r="BF61">
        <v>7</v>
      </c>
      <c r="BG61" t="s">
        <v>2872</v>
      </c>
      <c r="BI61" t="s">
        <v>2872</v>
      </c>
      <c r="BK61" t="s">
        <v>2872</v>
      </c>
      <c r="BM61" t="s">
        <v>2872</v>
      </c>
      <c r="BO61" t="s">
        <v>2872</v>
      </c>
      <c r="BQ61">
        <v>6</v>
      </c>
      <c r="BR61">
        <v>1</v>
      </c>
      <c r="BS61" t="s">
        <v>2872</v>
      </c>
      <c r="BU61">
        <v>17</v>
      </c>
      <c r="BV61">
        <v>3</v>
      </c>
      <c r="BW61">
        <v>9</v>
      </c>
      <c r="BX61">
        <v>1</v>
      </c>
      <c r="BY61">
        <v>879767</v>
      </c>
      <c r="BZ61">
        <v>613</v>
      </c>
      <c r="CA61" t="s">
        <v>2873</v>
      </c>
    </row>
    <row r="62" spans="1:79" x14ac:dyDescent="0.45">
      <c r="A62" t="s">
        <v>2751</v>
      </c>
      <c r="B62">
        <v>59</v>
      </c>
      <c r="C62">
        <v>60</v>
      </c>
      <c r="D62" t="s">
        <v>2869</v>
      </c>
      <c r="E62" s="69">
        <v>43769</v>
      </c>
      <c r="F62" s="70">
        <v>0.53423611111111113</v>
      </c>
      <c r="G62" t="s">
        <v>2870</v>
      </c>
      <c r="H62" t="s">
        <v>2871</v>
      </c>
      <c r="I62">
        <v>10588</v>
      </c>
      <c r="J62">
        <v>2833</v>
      </c>
      <c r="K62">
        <v>22456</v>
      </c>
      <c r="L62">
        <v>489</v>
      </c>
      <c r="M62">
        <v>34007</v>
      </c>
      <c r="N62">
        <v>266</v>
      </c>
      <c r="O62" t="s">
        <v>2872</v>
      </c>
      <c r="Q62" t="s">
        <v>2872</v>
      </c>
      <c r="S62">
        <v>13320</v>
      </c>
      <c r="T62">
        <v>77</v>
      </c>
      <c r="U62">
        <v>12602</v>
      </c>
      <c r="V62">
        <v>71</v>
      </c>
      <c r="W62">
        <v>1670</v>
      </c>
      <c r="X62">
        <v>56</v>
      </c>
      <c r="Y62">
        <v>49</v>
      </c>
      <c r="Z62">
        <v>7</v>
      </c>
      <c r="AA62">
        <v>46</v>
      </c>
      <c r="AB62">
        <v>12</v>
      </c>
      <c r="AC62">
        <v>193</v>
      </c>
      <c r="AD62">
        <v>10</v>
      </c>
      <c r="AE62">
        <v>35282</v>
      </c>
      <c r="AF62">
        <v>181</v>
      </c>
      <c r="AG62" t="s">
        <v>2872</v>
      </c>
      <c r="AI62">
        <v>22</v>
      </c>
      <c r="AJ62">
        <v>4</v>
      </c>
      <c r="AK62" t="s">
        <v>2872</v>
      </c>
      <c r="AM62">
        <v>91</v>
      </c>
      <c r="AN62">
        <v>3</v>
      </c>
      <c r="AO62">
        <v>17</v>
      </c>
      <c r="AP62">
        <v>1</v>
      </c>
      <c r="AQ62" t="s">
        <v>2872</v>
      </c>
      <c r="AS62">
        <v>155</v>
      </c>
      <c r="AT62">
        <v>2</v>
      </c>
      <c r="AU62">
        <v>33</v>
      </c>
      <c r="AV62">
        <v>1</v>
      </c>
      <c r="AW62">
        <v>25</v>
      </c>
      <c r="AX62">
        <v>1</v>
      </c>
      <c r="AY62">
        <v>125</v>
      </c>
      <c r="AZ62">
        <v>1</v>
      </c>
      <c r="BA62">
        <v>11</v>
      </c>
      <c r="BB62">
        <v>1</v>
      </c>
      <c r="BC62" t="s">
        <v>2872</v>
      </c>
      <c r="BE62" t="s">
        <v>2872</v>
      </c>
      <c r="BG62" t="s">
        <v>2872</v>
      </c>
      <c r="BI62" t="s">
        <v>2872</v>
      </c>
      <c r="BK62" t="s">
        <v>2872</v>
      </c>
      <c r="BM62" t="s">
        <v>2872</v>
      </c>
      <c r="BO62" t="s">
        <v>2872</v>
      </c>
      <c r="BQ62">
        <v>5</v>
      </c>
      <c r="BR62">
        <v>1</v>
      </c>
      <c r="BS62" t="s">
        <v>2872</v>
      </c>
      <c r="BU62">
        <v>8</v>
      </c>
      <c r="BV62">
        <v>3</v>
      </c>
      <c r="BW62" t="s">
        <v>2872</v>
      </c>
      <c r="BY62">
        <v>869293</v>
      </c>
      <c r="BZ62">
        <v>2579</v>
      </c>
      <c r="CA62" t="s">
        <v>2873</v>
      </c>
    </row>
    <row r="63" spans="1:79" x14ac:dyDescent="0.45">
      <c r="A63" t="s">
        <v>2751</v>
      </c>
      <c r="B63">
        <v>60</v>
      </c>
      <c r="C63">
        <v>61</v>
      </c>
      <c r="D63" t="s">
        <v>2869</v>
      </c>
      <c r="E63" s="69">
        <v>43769</v>
      </c>
      <c r="F63" s="70">
        <v>0.53512731481481479</v>
      </c>
      <c r="G63" t="s">
        <v>2870</v>
      </c>
      <c r="H63" t="s">
        <v>2871</v>
      </c>
      <c r="I63" t="s">
        <v>2872</v>
      </c>
      <c r="K63">
        <v>59855</v>
      </c>
      <c r="L63">
        <v>687</v>
      </c>
      <c r="M63">
        <v>116606</v>
      </c>
      <c r="N63">
        <v>553</v>
      </c>
      <c r="O63">
        <v>772</v>
      </c>
      <c r="P63">
        <v>61</v>
      </c>
      <c r="Q63" t="s">
        <v>2872</v>
      </c>
      <c r="S63">
        <v>14251</v>
      </c>
      <c r="T63">
        <v>76</v>
      </c>
      <c r="U63">
        <v>11091</v>
      </c>
      <c r="V63">
        <v>61</v>
      </c>
      <c r="W63">
        <v>1804</v>
      </c>
      <c r="X63">
        <v>66</v>
      </c>
      <c r="Y63">
        <v>39</v>
      </c>
      <c r="Z63">
        <v>8</v>
      </c>
      <c r="AA63">
        <v>60</v>
      </c>
      <c r="AB63">
        <v>15</v>
      </c>
      <c r="AC63">
        <v>226</v>
      </c>
      <c r="AD63">
        <v>12</v>
      </c>
      <c r="AE63">
        <v>31499</v>
      </c>
      <c r="AF63">
        <v>139</v>
      </c>
      <c r="AG63" t="s">
        <v>2872</v>
      </c>
      <c r="AI63">
        <v>26</v>
      </c>
      <c r="AJ63">
        <v>5</v>
      </c>
      <c r="AK63">
        <v>9</v>
      </c>
      <c r="AL63">
        <v>3</v>
      </c>
      <c r="AM63">
        <v>103</v>
      </c>
      <c r="AN63">
        <v>3</v>
      </c>
      <c r="AO63">
        <v>19</v>
      </c>
      <c r="AP63">
        <v>1</v>
      </c>
      <c r="AQ63" t="s">
        <v>2872</v>
      </c>
      <c r="AS63">
        <v>138</v>
      </c>
      <c r="AT63">
        <v>2</v>
      </c>
      <c r="AU63">
        <v>27</v>
      </c>
      <c r="AV63">
        <v>1</v>
      </c>
      <c r="AW63">
        <v>26</v>
      </c>
      <c r="AX63">
        <v>1</v>
      </c>
      <c r="AY63">
        <v>133</v>
      </c>
      <c r="AZ63">
        <v>2</v>
      </c>
      <c r="BA63">
        <v>8</v>
      </c>
      <c r="BB63">
        <v>1</v>
      </c>
      <c r="BC63" t="s">
        <v>2872</v>
      </c>
      <c r="BE63" t="s">
        <v>2872</v>
      </c>
      <c r="BG63" t="s">
        <v>2872</v>
      </c>
      <c r="BI63" t="s">
        <v>2872</v>
      </c>
      <c r="BK63" t="s">
        <v>2872</v>
      </c>
      <c r="BM63" t="s">
        <v>2872</v>
      </c>
      <c r="BO63" t="s">
        <v>2872</v>
      </c>
      <c r="BQ63" t="s">
        <v>2872</v>
      </c>
      <c r="BS63" t="s">
        <v>2872</v>
      </c>
      <c r="BU63">
        <v>11</v>
      </c>
      <c r="BV63">
        <v>3</v>
      </c>
      <c r="BW63">
        <v>6</v>
      </c>
      <c r="BX63">
        <v>1</v>
      </c>
      <c r="BY63">
        <v>763292</v>
      </c>
      <c r="BZ63">
        <v>1034</v>
      </c>
      <c r="CA63" t="s">
        <v>2873</v>
      </c>
    </row>
    <row r="64" spans="1:79" x14ac:dyDescent="0.45">
      <c r="A64" t="s">
        <v>2751</v>
      </c>
      <c r="B64">
        <v>61</v>
      </c>
      <c r="C64">
        <v>62</v>
      </c>
      <c r="D64" t="s">
        <v>2869</v>
      </c>
      <c r="E64" s="69">
        <v>43769</v>
      </c>
      <c r="F64" s="70">
        <v>0.53574074074074074</v>
      </c>
      <c r="G64" t="s">
        <v>2870</v>
      </c>
      <c r="H64" t="s">
        <v>2871</v>
      </c>
      <c r="I64" t="s">
        <v>2872</v>
      </c>
      <c r="K64">
        <v>27726</v>
      </c>
      <c r="L64">
        <v>508</v>
      </c>
      <c r="M64">
        <v>43998</v>
      </c>
      <c r="N64">
        <v>286</v>
      </c>
      <c r="O64" t="s">
        <v>2872</v>
      </c>
      <c r="Q64" t="s">
        <v>2872</v>
      </c>
      <c r="S64">
        <v>12092</v>
      </c>
      <c r="T64">
        <v>62</v>
      </c>
      <c r="U64">
        <v>12620</v>
      </c>
      <c r="V64">
        <v>61</v>
      </c>
      <c r="W64">
        <v>1770</v>
      </c>
      <c r="X64">
        <v>57</v>
      </c>
      <c r="Y64">
        <v>48</v>
      </c>
      <c r="Z64">
        <v>7</v>
      </c>
      <c r="AA64" t="s">
        <v>2872</v>
      </c>
      <c r="AC64">
        <v>212</v>
      </c>
      <c r="AD64">
        <v>11</v>
      </c>
      <c r="AE64">
        <v>33555</v>
      </c>
      <c r="AF64">
        <v>143</v>
      </c>
      <c r="AG64" t="s">
        <v>2872</v>
      </c>
      <c r="AI64">
        <v>16</v>
      </c>
      <c r="AJ64">
        <v>4</v>
      </c>
      <c r="AK64">
        <v>9</v>
      </c>
      <c r="AL64">
        <v>2</v>
      </c>
      <c r="AM64">
        <v>97</v>
      </c>
      <c r="AN64">
        <v>3</v>
      </c>
      <c r="AO64">
        <v>15</v>
      </c>
      <c r="AP64">
        <v>1</v>
      </c>
      <c r="AQ64" t="s">
        <v>2872</v>
      </c>
      <c r="AS64">
        <v>161</v>
      </c>
      <c r="AT64">
        <v>2</v>
      </c>
      <c r="AU64">
        <v>28</v>
      </c>
      <c r="AV64">
        <v>1</v>
      </c>
      <c r="AW64">
        <v>22</v>
      </c>
      <c r="AX64">
        <v>1</v>
      </c>
      <c r="AY64">
        <v>148</v>
      </c>
      <c r="AZ64">
        <v>1</v>
      </c>
      <c r="BA64">
        <v>10</v>
      </c>
      <c r="BB64">
        <v>1</v>
      </c>
      <c r="BC64" t="s">
        <v>2872</v>
      </c>
      <c r="BE64" t="s">
        <v>2872</v>
      </c>
      <c r="BG64" t="s">
        <v>2872</v>
      </c>
      <c r="BI64" t="s">
        <v>2872</v>
      </c>
      <c r="BK64" t="s">
        <v>2872</v>
      </c>
      <c r="BM64">
        <v>14</v>
      </c>
      <c r="BN64">
        <v>4</v>
      </c>
      <c r="BO64" t="s">
        <v>2872</v>
      </c>
      <c r="BQ64" t="s">
        <v>2872</v>
      </c>
      <c r="BS64" t="s">
        <v>2872</v>
      </c>
      <c r="BU64">
        <v>16</v>
      </c>
      <c r="BV64">
        <v>3</v>
      </c>
      <c r="BW64">
        <v>5</v>
      </c>
      <c r="BX64">
        <v>1</v>
      </c>
      <c r="BY64">
        <v>867438</v>
      </c>
      <c r="BZ64">
        <v>694</v>
      </c>
      <c r="CA64" t="s">
        <v>2873</v>
      </c>
    </row>
    <row r="65" spans="1:79" x14ac:dyDescent="0.45">
      <c r="A65" t="s">
        <v>2751</v>
      </c>
      <c r="B65">
        <v>62</v>
      </c>
      <c r="C65">
        <v>63</v>
      </c>
      <c r="D65" t="s">
        <v>2869</v>
      </c>
      <c r="E65" s="69">
        <v>43769</v>
      </c>
      <c r="F65" s="70">
        <v>0.53636574074074073</v>
      </c>
      <c r="G65" t="s">
        <v>2870</v>
      </c>
      <c r="H65" t="s">
        <v>2871</v>
      </c>
      <c r="I65" t="s">
        <v>2872</v>
      </c>
      <c r="K65">
        <v>40654</v>
      </c>
      <c r="L65">
        <v>642</v>
      </c>
      <c r="M65">
        <v>77296</v>
      </c>
      <c r="N65">
        <v>447</v>
      </c>
      <c r="O65" t="s">
        <v>2872</v>
      </c>
      <c r="Q65" t="s">
        <v>2872</v>
      </c>
      <c r="S65">
        <v>11733</v>
      </c>
      <c r="T65">
        <v>69</v>
      </c>
      <c r="U65">
        <v>15767</v>
      </c>
      <c r="V65">
        <v>80</v>
      </c>
      <c r="W65">
        <v>1601</v>
      </c>
      <c r="X65">
        <v>65</v>
      </c>
      <c r="Y65" t="s">
        <v>2872</v>
      </c>
      <c r="AA65" t="s">
        <v>2872</v>
      </c>
      <c r="AC65">
        <v>173</v>
      </c>
      <c r="AD65">
        <v>11</v>
      </c>
      <c r="AE65">
        <v>25878</v>
      </c>
      <c r="AF65">
        <v>126</v>
      </c>
      <c r="AG65" t="s">
        <v>2872</v>
      </c>
      <c r="AI65" t="s">
        <v>2872</v>
      </c>
      <c r="AK65">
        <v>16</v>
      </c>
      <c r="AL65">
        <v>3</v>
      </c>
      <c r="AM65">
        <v>122</v>
      </c>
      <c r="AN65">
        <v>3</v>
      </c>
      <c r="AO65">
        <v>176</v>
      </c>
      <c r="AP65">
        <v>2</v>
      </c>
      <c r="AQ65" t="s">
        <v>2872</v>
      </c>
      <c r="AS65">
        <v>125</v>
      </c>
      <c r="AT65">
        <v>1</v>
      </c>
      <c r="AU65">
        <v>22</v>
      </c>
      <c r="AV65">
        <v>1</v>
      </c>
      <c r="AW65">
        <v>24</v>
      </c>
      <c r="AX65">
        <v>1</v>
      </c>
      <c r="AY65">
        <v>123</v>
      </c>
      <c r="AZ65">
        <v>2</v>
      </c>
      <c r="BA65">
        <v>12</v>
      </c>
      <c r="BB65">
        <v>1</v>
      </c>
      <c r="BC65" t="s">
        <v>2872</v>
      </c>
      <c r="BE65" t="s">
        <v>2872</v>
      </c>
      <c r="BG65" t="s">
        <v>2872</v>
      </c>
      <c r="BI65" t="s">
        <v>2872</v>
      </c>
      <c r="BK65" t="s">
        <v>2872</v>
      </c>
      <c r="BM65" t="s">
        <v>2872</v>
      </c>
      <c r="BO65" t="s">
        <v>2872</v>
      </c>
      <c r="BQ65" t="s">
        <v>2872</v>
      </c>
      <c r="BS65" t="s">
        <v>2872</v>
      </c>
      <c r="BU65">
        <v>35</v>
      </c>
      <c r="BV65">
        <v>3</v>
      </c>
      <c r="BW65">
        <v>9</v>
      </c>
      <c r="BX65">
        <v>1</v>
      </c>
      <c r="BY65">
        <v>826235</v>
      </c>
      <c r="BZ65">
        <v>905</v>
      </c>
      <c r="CA65" t="s">
        <v>2873</v>
      </c>
    </row>
    <row r="66" spans="1:79" x14ac:dyDescent="0.45">
      <c r="A66" t="s">
        <v>2751</v>
      </c>
      <c r="B66">
        <v>63</v>
      </c>
      <c r="C66">
        <v>64</v>
      </c>
      <c r="D66" t="s">
        <v>2869</v>
      </c>
      <c r="E66" s="69">
        <v>43769</v>
      </c>
      <c r="F66" s="70">
        <v>0.53695601851851849</v>
      </c>
      <c r="G66" t="s">
        <v>2870</v>
      </c>
      <c r="H66" t="s">
        <v>2871</v>
      </c>
      <c r="I66" t="s">
        <v>2872</v>
      </c>
      <c r="K66">
        <v>30135</v>
      </c>
      <c r="L66">
        <v>495</v>
      </c>
      <c r="M66">
        <v>50833</v>
      </c>
      <c r="N66">
        <v>297</v>
      </c>
      <c r="O66" t="s">
        <v>2872</v>
      </c>
      <c r="Q66" t="s">
        <v>2872</v>
      </c>
      <c r="S66">
        <v>9326</v>
      </c>
      <c r="T66">
        <v>50</v>
      </c>
      <c r="U66">
        <v>12693</v>
      </c>
      <c r="V66">
        <v>58</v>
      </c>
      <c r="W66">
        <v>1508</v>
      </c>
      <c r="X66">
        <v>52</v>
      </c>
      <c r="Y66" t="s">
        <v>2872</v>
      </c>
      <c r="AA66" t="s">
        <v>2872</v>
      </c>
      <c r="AC66">
        <v>92</v>
      </c>
      <c r="AD66">
        <v>8</v>
      </c>
      <c r="AE66">
        <v>24384</v>
      </c>
      <c r="AF66">
        <v>103</v>
      </c>
      <c r="AG66" t="s">
        <v>2872</v>
      </c>
      <c r="AI66" t="s">
        <v>2872</v>
      </c>
      <c r="AK66" t="s">
        <v>2872</v>
      </c>
      <c r="AM66">
        <v>119</v>
      </c>
      <c r="AN66">
        <v>3</v>
      </c>
      <c r="AO66">
        <v>120</v>
      </c>
      <c r="AP66">
        <v>2</v>
      </c>
      <c r="AQ66" t="s">
        <v>2872</v>
      </c>
      <c r="AS66">
        <v>99</v>
      </c>
      <c r="AT66">
        <v>1</v>
      </c>
      <c r="AU66">
        <v>23</v>
      </c>
      <c r="AV66">
        <v>1</v>
      </c>
      <c r="AW66">
        <v>21</v>
      </c>
      <c r="AX66">
        <v>1</v>
      </c>
      <c r="AY66">
        <v>168</v>
      </c>
      <c r="AZ66">
        <v>1</v>
      </c>
      <c r="BA66">
        <v>11</v>
      </c>
      <c r="BB66">
        <v>1</v>
      </c>
      <c r="BC66" t="s">
        <v>2872</v>
      </c>
      <c r="BE66" t="s">
        <v>2872</v>
      </c>
      <c r="BG66" t="s">
        <v>2872</v>
      </c>
      <c r="BI66" t="s">
        <v>2872</v>
      </c>
      <c r="BK66" t="s">
        <v>2872</v>
      </c>
      <c r="BM66" t="s">
        <v>2872</v>
      </c>
      <c r="BO66" t="s">
        <v>2872</v>
      </c>
      <c r="BQ66" t="s">
        <v>2872</v>
      </c>
      <c r="BS66" t="s">
        <v>2872</v>
      </c>
      <c r="BU66">
        <v>16</v>
      </c>
      <c r="BV66">
        <v>3</v>
      </c>
      <c r="BW66">
        <v>5</v>
      </c>
      <c r="BX66">
        <v>1</v>
      </c>
      <c r="BY66">
        <v>870448</v>
      </c>
      <c r="BZ66">
        <v>657</v>
      </c>
      <c r="CA66" t="s">
        <v>2873</v>
      </c>
    </row>
    <row r="67" spans="1:79" x14ac:dyDescent="0.45">
      <c r="A67" t="s">
        <v>2751</v>
      </c>
      <c r="B67">
        <v>64</v>
      </c>
      <c r="C67">
        <v>65</v>
      </c>
      <c r="D67" t="s">
        <v>2869</v>
      </c>
      <c r="E67" s="69">
        <v>43769</v>
      </c>
      <c r="F67" s="70">
        <v>0.53802083333333328</v>
      </c>
      <c r="G67" t="s">
        <v>2870</v>
      </c>
      <c r="H67" t="s">
        <v>2871</v>
      </c>
      <c r="I67">
        <v>12104</v>
      </c>
      <c r="J67">
        <v>3528</v>
      </c>
      <c r="K67">
        <v>32924</v>
      </c>
      <c r="L67">
        <v>633</v>
      </c>
      <c r="M67">
        <v>58505</v>
      </c>
      <c r="N67">
        <v>439</v>
      </c>
      <c r="O67" t="s">
        <v>2872</v>
      </c>
      <c r="Q67" t="s">
        <v>2872</v>
      </c>
      <c r="S67">
        <v>12757</v>
      </c>
      <c r="T67">
        <v>88</v>
      </c>
      <c r="U67">
        <v>16969</v>
      </c>
      <c r="V67">
        <v>106</v>
      </c>
      <c r="W67">
        <v>2124</v>
      </c>
      <c r="X67">
        <v>71</v>
      </c>
      <c r="Y67">
        <v>42</v>
      </c>
      <c r="Z67">
        <v>8</v>
      </c>
      <c r="AA67" t="s">
        <v>2872</v>
      </c>
      <c r="AC67">
        <v>252</v>
      </c>
      <c r="AD67">
        <v>13</v>
      </c>
      <c r="AE67">
        <v>32204</v>
      </c>
      <c r="AF67">
        <v>194</v>
      </c>
      <c r="AG67" t="s">
        <v>2872</v>
      </c>
      <c r="AI67">
        <v>17</v>
      </c>
      <c r="AJ67">
        <v>5</v>
      </c>
      <c r="AK67">
        <v>15</v>
      </c>
      <c r="AL67">
        <v>3</v>
      </c>
      <c r="AM67">
        <v>101</v>
      </c>
      <c r="AN67">
        <v>3</v>
      </c>
      <c r="AO67">
        <v>57</v>
      </c>
      <c r="AP67">
        <v>2</v>
      </c>
      <c r="AQ67" t="s">
        <v>2872</v>
      </c>
      <c r="AS67">
        <v>140</v>
      </c>
      <c r="AT67">
        <v>2</v>
      </c>
      <c r="AU67">
        <v>31</v>
      </c>
      <c r="AV67">
        <v>1</v>
      </c>
      <c r="AW67">
        <v>25</v>
      </c>
      <c r="AX67">
        <v>1</v>
      </c>
      <c r="AY67">
        <v>156</v>
      </c>
      <c r="AZ67">
        <v>2</v>
      </c>
      <c r="BA67">
        <v>15</v>
      </c>
      <c r="BB67">
        <v>1</v>
      </c>
      <c r="BC67">
        <v>5</v>
      </c>
      <c r="BD67">
        <v>2</v>
      </c>
      <c r="BE67" t="s">
        <v>2872</v>
      </c>
      <c r="BG67" t="s">
        <v>2872</v>
      </c>
      <c r="BI67" t="s">
        <v>2872</v>
      </c>
      <c r="BK67" t="s">
        <v>2872</v>
      </c>
      <c r="BM67" t="s">
        <v>2872</v>
      </c>
      <c r="BO67" t="s">
        <v>2872</v>
      </c>
      <c r="BQ67" t="s">
        <v>2872</v>
      </c>
      <c r="BS67" t="s">
        <v>2872</v>
      </c>
      <c r="BU67">
        <v>25</v>
      </c>
      <c r="BV67">
        <v>3</v>
      </c>
      <c r="BW67">
        <v>7</v>
      </c>
      <c r="BX67">
        <v>2</v>
      </c>
      <c r="BY67">
        <v>831524</v>
      </c>
      <c r="BZ67">
        <v>3103</v>
      </c>
      <c r="CA67" t="s">
        <v>2873</v>
      </c>
    </row>
    <row r="68" spans="1:79" x14ac:dyDescent="0.45">
      <c r="A68" t="s">
        <v>2751</v>
      </c>
      <c r="B68">
        <v>65</v>
      </c>
      <c r="C68">
        <v>66</v>
      </c>
      <c r="D68" t="s">
        <v>2869</v>
      </c>
      <c r="E68" s="69">
        <v>43769</v>
      </c>
      <c r="F68" s="70">
        <v>0.53866898148148146</v>
      </c>
      <c r="G68" t="s">
        <v>2870</v>
      </c>
      <c r="H68" t="s">
        <v>2871</v>
      </c>
      <c r="I68">
        <v>10682</v>
      </c>
      <c r="J68">
        <v>3402</v>
      </c>
      <c r="K68">
        <v>35547</v>
      </c>
      <c r="L68">
        <v>635</v>
      </c>
      <c r="M68">
        <v>66472</v>
      </c>
      <c r="N68">
        <v>470</v>
      </c>
      <c r="O68" t="s">
        <v>2872</v>
      </c>
      <c r="Q68" t="s">
        <v>2872</v>
      </c>
      <c r="S68">
        <v>11680</v>
      </c>
      <c r="T68">
        <v>80</v>
      </c>
      <c r="U68">
        <v>14411</v>
      </c>
      <c r="V68">
        <v>90</v>
      </c>
      <c r="W68">
        <v>1757</v>
      </c>
      <c r="X68">
        <v>66</v>
      </c>
      <c r="Y68">
        <v>33</v>
      </c>
      <c r="Z68">
        <v>8</v>
      </c>
      <c r="AA68" t="s">
        <v>2872</v>
      </c>
      <c r="AC68">
        <v>206</v>
      </c>
      <c r="AD68">
        <v>12</v>
      </c>
      <c r="AE68">
        <v>29791</v>
      </c>
      <c r="AF68">
        <v>176</v>
      </c>
      <c r="AG68" t="s">
        <v>2872</v>
      </c>
      <c r="AI68" t="s">
        <v>2872</v>
      </c>
      <c r="AK68">
        <v>13</v>
      </c>
      <c r="AL68">
        <v>3</v>
      </c>
      <c r="AM68">
        <v>102</v>
      </c>
      <c r="AN68">
        <v>3</v>
      </c>
      <c r="AO68">
        <v>59</v>
      </c>
      <c r="AP68">
        <v>2</v>
      </c>
      <c r="AQ68" t="s">
        <v>2872</v>
      </c>
      <c r="AS68">
        <v>137</v>
      </c>
      <c r="AT68">
        <v>2</v>
      </c>
      <c r="AU68">
        <v>36</v>
      </c>
      <c r="AV68">
        <v>1</v>
      </c>
      <c r="AW68">
        <v>25</v>
      </c>
      <c r="AX68">
        <v>1</v>
      </c>
      <c r="AY68">
        <v>163</v>
      </c>
      <c r="AZ68">
        <v>2</v>
      </c>
      <c r="BA68">
        <v>11</v>
      </c>
      <c r="BB68">
        <v>1</v>
      </c>
      <c r="BC68" t="s">
        <v>2872</v>
      </c>
      <c r="BE68" t="s">
        <v>2872</v>
      </c>
      <c r="BG68" t="s">
        <v>2872</v>
      </c>
      <c r="BI68" t="s">
        <v>2872</v>
      </c>
      <c r="BK68" t="s">
        <v>2872</v>
      </c>
      <c r="BM68" t="s">
        <v>2872</v>
      </c>
      <c r="BO68" t="s">
        <v>2872</v>
      </c>
      <c r="BQ68">
        <v>6</v>
      </c>
      <c r="BR68">
        <v>1</v>
      </c>
      <c r="BS68" t="s">
        <v>2872</v>
      </c>
      <c r="BU68">
        <v>29</v>
      </c>
      <c r="BV68">
        <v>3</v>
      </c>
      <c r="BW68">
        <v>6</v>
      </c>
      <c r="BX68">
        <v>2</v>
      </c>
      <c r="BY68">
        <v>828831</v>
      </c>
      <c r="BZ68">
        <v>2987</v>
      </c>
      <c r="CA68" t="s">
        <v>2873</v>
      </c>
    </row>
    <row r="69" spans="1:79" x14ac:dyDescent="0.45">
      <c r="A69" t="s">
        <v>2751</v>
      </c>
      <c r="B69">
        <v>66</v>
      </c>
      <c r="C69">
        <v>67</v>
      </c>
      <c r="D69" t="s">
        <v>2869</v>
      </c>
      <c r="E69" s="69">
        <v>43769</v>
      </c>
      <c r="F69" s="70">
        <v>0.53931712962962963</v>
      </c>
      <c r="G69" t="s">
        <v>2870</v>
      </c>
      <c r="H69" t="s">
        <v>2871</v>
      </c>
      <c r="I69" t="s">
        <v>2872</v>
      </c>
      <c r="K69">
        <v>48398</v>
      </c>
      <c r="L69">
        <v>733</v>
      </c>
      <c r="M69">
        <v>110396</v>
      </c>
      <c r="N69">
        <v>610</v>
      </c>
      <c r="O69" t="s">
        <v>2872</v>
      </c>
      <c r="Q69" t="s">
        <v>2872</v>
      </c>
      <c r="S69">
        <v>14114</v>
      </c>
      <c r="T69">
        <v>86</v>
      </c>
      <c r="U69">
        <v>11034</v>
      </c>
      <c r="V69">
        <v>70</v>
      </c>
      <c r="W69">
        <v>2260</v>
      </c>
      <c r="X69">
        <v>79</v>
      </c>
      <c r="Y69">
        <v>34</v>
      </c>
      <c r="Z69">
        <v>9</v>
      </c>
      <c r="AA69" t="s">
        <v>2872</v>
      </c>
      <c r="AC69">
        <v>163</v>
      </c>
      <c r="AD69">
        <v>13</v>
      </c>
      <c r="AE69">
        <v>33361</v>
      </c>
      <c r="AF69">
        <v>167</v>
      </c>
      <c r="AG69" t="s">
        <v>2872</v>
      </c>
      <c r="AI69">
        <v>18</v>
      </c>
      <c r="AJ69">
        <v>5</v>
      </c>
      <c r="AK69">
        <v>32</v>
      </c>
      <c r="AL69">
        <v>3</v>
      </c>
      <c r="AM69">
        <v>102</v>
      </c>
      <c r="AN69">
        <v>3</v>
      </c>
      <c r="AO69">
        <v>395</v>
      </c>
      <c r="AP69">
        <v>4</v>
      </c>
      <c r="AQ69" t="s">
        <v>2872</v>
      </c>
      <c r="AS69">
        <v>153</v>
      </c>
      <c r="AT69">
        <v>2</v>
      </c>
      <c r="AU69">
        <v>32</v>
      </c>
      <c r="AV69">
        <v>1</v>
      </c>
      <c r="AW69">
        <v>26</v>
      </c>
      <c r="AX69">
        <v>1</v>
      </c>
      <c r="AY69">
        <v>157</v>
      </c>
      <c r="AZ69">
        <v>2</v>
      </c>
      <c r="BA69">
        <v>21</v>
      </c>
      <c r="BB69">
        <v>1</v>
      </c>
      <c r="BC69">
        <v>8</v>
      </c>
      <c r="BD69">
        <v>2</v>
      </c>
      <c r="BE69" t="s">
        <v>2872</v>
      </c>
      <c r="BG69" t="s">
        <v>2872</v>
      </c>
      <c r="BI69" t="s">
        <v>2872</v>
      </c>
      <c r="BK69" t="s">
        <v>2872</v>
      </c>
      <c r="BM69" t="s">
        <v>2872</v>
      </c>
      <c r="BO69" t="s">
        <v>2872</v>
      </c>
      <c r="BQ69">
        <v>8</v>
      </c>
      <c r="BR69">
        <v>2</v>
      </c>
      <c r="BS69" t="s">
        <v>2872</v>
      </c>
      <c r="BU69">
        <v>34</v>
      </c>
      <c r="BV69">
        <v>4</v>
      </c>
      <c r="BW69">
        <v>9</v>
      </c>
      <c r="BX69">
        <v>2</v>
      </c>
      <c r="BY69">
        <v>779245</v>
      </c>
      <c r="BZ69">
        <v>1127</v>
      </c>
      <c r="CA69" t="s">
        <v>2873</v>
      </c>
    </row>
    <row r="70" spans="1:79" x14ac:dyDescent="0.45">
      <c r="A70" t="s">
        <v>2751</v>
      </c>
      <c r="B70">
        <v>67</v>
      </c>
      <c r="C70">
        <v>68</v>
      </c>
      <c r="D70" t="s">
        <v>2869</v>
      </c>
      <c r="E70" s="69">
        <v>43769</v>
      </c>
      <c r="F70" s="70">
        <v>0.53995370370370377</v>
      </c>
      <c r="G70" t="s">
        <v>2870</v>
      </c>
      <c r="H70" t="s">
        <v>2871</v>
      </c>
      <c r="I70" t="s">
        <v>2872</v>
      </c>
      <c r="K70">
        <v>33539</v>
      </c>
      <c r="L70">
        <v>557</v>
      </c>
      <c r="M70">
        <v>56673</v>
      </c>
      <c r="N70">
        <v>341</v>
      </c>
      <c r="O70" t="s">
        <v>2872</v>
      </c>
      <c r="Q70" t="s">
        <v>2872</v>
      </c>
      <c r="S70">
        <v>11723</v>
      </c>
      <c r="T70">
        <v>63</v>
      </c>
      <c r="U70">
        <v>14452</v>
      </c>
      <c r="V70">
        <v>69</v>
      </c>
      <c r="W70">
        <v>1543</v>
      </c>
      <c r="X70">
        <v>58</v>
      </c>
      <c r="Y70">
        <v>32</v>
      </c>
      <c r="Z70">
        <v>7</v>
      </c>
      <c r="AA70">
        <v>63</v>
      </c>
      <c r="AB70">
        <v>13</v>
      </c>
      <c r="AC70">
        <v>219</v>
      </c>
      <c r="AD70">
        <v>11</v>
      </c>
      <c r="AE70">
        <v>24980</v>
      </c>
      <c r="AF70">
        <v>114</v>
      </c>
      <c r="AG70" t="s">
        <v>2872</v>
      </c>
      <c r="AI70">
        <v>12</v>
      </c>
      <c r="AJ70">
        <v>4</v>
      </c>
      <c r="AK70">
        <v>31</v>
      </c>
      <c r="AL70">
        <v>3</v>
      </c>
      <c r="AM70">
        <v>81</v>
      </c>
      <c r="AN70">
        <v>3</v>
      </c>
      <c r="AO70">
        <v>41</v>
      </c>
      <c r="AP70">
        <v>1</v>
      </c>
      <c r="AQ70" t="s">
        <v>2872</v>
      </c>
      <c r="AS70">
        <v>127</v>
      </c>
      <c r="AT70">
        <v>1</v>
      </c>
      <c r="AU70">
        <v>26</v>
      </c>
      <c r="AV70">
        <v>1</v>
      </c>
      <c r="AW70">
        <v>24</v>
      </c>
      <c r="AX70">
        <v>1</v>
      </c>
      <c r="AY70">
        <v>128</v>
      </c>
      <c r="AZ70">
        <v>1</v>
      </c>
      <c r="BA70">
        <v>8</v>
      </c>
      <c r="BB70">
        <v>1</v>
      </c>
      <c r="BC70" t="s">
        <v>2872</v>
      </c>
      <c r="BE70" t="s">
        <v>2872</v>
      </c>
      <c r="BG70" t="s">
        <v>2872</v>
      </c>
      <c r="BI70" t="s">
        <v>2872</v>
      </c>
      <c r="BK70" t="s">
        <v>2872</v>
      </c>
      <c r="BM70" t="s">
        <v>2872</v>
      </c>
      <c r="BO70" t="s">
        <v>2872</v>
      </c>
      <c r="BQ70">
        <v>6</v>
      </c>
      <c r="BR70">
        <v>1</v>
      </c>
      <c r="BS70" t="s">
        <v>2872</v>
      </c>
      <c r="BU70">
        <v>11</v>
      </c>
      <c r="BV70">
        <v>3</v>
      </c>
      <c r="BW70">
        <v>5</v>
      </c>
      <c r="BX70">
        <v>1</v>
      </c>
      <c r="BY70">
        <v>856275</v>
      </c>
      <c r="BZ70">
        <v>753</v>
      </c>
      <c r="CA70" t="s">
        <v>2873</v>
      </c>
    </row>
    <row r="71" spans="1:79" x14ac:dyDescent="0.45">
      <c r="A71" t="s">
        <v>2751</v>
      </c>
      <c r="B71">
        <v>68</v>
      </c>
      <c r="C71">
        <v>69</v>
      </c>
      <c r="D71" t="s">
        <v>2869</v>
      </c>
      <c r="E71" s="69">
        <v>43769</v>
      </c>
      <c r="F71" s="70">
        <v>0.54060185185185183</v>
      </c>
      <c r="G71" t="s">
        <v>2870</v>
      </c>
      <c r="H71" t="s">
        <v>2871</v>
      </c>
      <c r="I71">
        <v>11079</v>
      </c>
      <c r="J71">
        <v>3509</v>
      </c>
      <c r="K71">
        <v>34924</v>
      </c>
      <c r="L71">
        <v>640</v>
      </c>
      <c r="M71">
        <v>58411</v>
      </c>
      <c r="N71">
        <v>431</v>
      </c>
      <c r="O71" t="s">
        <v>2872</v>
      </c>
      <c r="Q71" t="s">
        <v>2872</v>
      </c>
      <c r="S71">
        <v>10709</v>
      </c>
      <c r="T71">
        <v>76</v>
      </c>
      <c r="U71">
        <v>20758</v>
      </c>
      <c r="V71">
        <v>123</v>
      </c>
      <c r="W71">
        <v>1283</v>
      </c>
      <c r="X71">
        <v>61</v>
      </c>
      <c r="Y71" t="s">
        <v>2872</v>
      </c>
      <c r="AA71" t="s">
        <v>2872</v>
      </c>
      <c r="AC71">
        <v>130</v>
      </c>
      <c r="AD71">
        <v>11</v>
      </c>
      <c r="AE71">
        <v>19161</v>
      </c>
      <c r="AF71">
        <v>120</v>
      </c>
      <c r="AG71" t="s">
        <v>2872</v>
      </c>
      <c r="AI71" t="s">
        <v>2872</v>
      </c>
      <c r="AK71">
        <v>17</v>
      </c>
      <c r="AL71">
        <v>3</v>
      </c>
      <c r="AM71">
        <v>146</v>
      </c>
      <c r="AN71">
        <v>3</v>
      </c>
      <c r="AO71">
        <v>91</v>
      </c>
      <c r="AP71">
        <v>2</v>
      </c>
      <c r="AQ71" t="s">
        <v>2872</v>
      </c>
      <c r="AS71">
        <v>91</v>
      </c>
      <c r="AT71">
        <v>1</v>
      </c>
      <c r="AU71">
        <v>23</v>
      </c>
      <c r="AV71">
        <v>1</v>
      </c>
      <c r="AW71">
        <v>20</v>
      </c>
      <c r="AX71">
        <v>1</v>
      </c>
      <c r="AY71">
        <v>121</v>
      </c>
      <c r="AZ71">
        <v>2</v>
      </c>
      <c r="BA71">
        <v>10</v>
      </c>
      <c r="BB71">
        <v>1</v>
      </c>
      <c r="BC71" t="s">
        <v>2872</v>
      </c>
      <c r="BE71">
        <v>32</v>
      </c>
      <c r="BF71">
        <v>8</v>
      </c>
      <c r="BG71" t="s">
        <v>2872</v>
      </c>
      <c r="BI71" t="s">
        <v>2872</v>
      </c>
      <c r="BK71" t="s">
        <v>2872</v>
      </c>
      <c r="BM71" t="s">
        <v>2872</v>
      </c>
      <c r="BO71" t="s">
        <v>2872</v>
      </c>
      <c r="BQ71">
        <v>5</v>
      </c>
      <c r="BR71">
        <v>1</v>
      </c>
      <c r="BS71" t="s">
        <v>2872</v>
      </c>
      <c r="BU71">
        <v>30</v>
      </c>
      <c r="BV71">
        <v>3</v>
      </c>
      <c r="BW71">
        <v>10</v>
      </c>
      <c r="BX71">
        <v>1</v>
      </c>
      <c r="BY71">
        <v>842946</v>
      </c>
      <c r="BZ71">
        <v>3109</v>
      </c>
      <c r="CA71" t="s">
        <v>2873</v>
      </c>
    </row>
    <row r="72" spans="1:79" x14ac:dyDescent="0.45">
      <c r="A72" t="s">
        <v>2751</v>
      </c>
      <c r="B72">
        <v>69</v>
      </c>
      <c r="C72">
        <v>70</v>
      </c>
      <c r="D72" t="s">
        <v>2869</v>
      </c>
      <c r="E72" s="69">
        <v>43769</v>
      </c>
      <c r="F72" s="70">
        <v>0.54121527777777778</v>
      </c>
      <c r="G72" t="s">
        <v>2870</v>
      </c>
      <c r="H72" t="s">
        <v>2871</v>
      </c>
      <c r="I72">
        <v>11822</v>
      </c>
      <c r="J72">
        <v>2285</v>
      </c>
      <c r="K72">
        <v>26761</v>
      </c>
      <c r="L72">
        <v>463</v>
      </c>
      <c r="M72">
        <v>44344</v>
      </c>
      <c r="N72">
        <v>282</v>
      </c>
      <c r="O72" t="s">
        <v>2872</v>
      </c>
      <c r="Q72" t="s">
        <v>2872</v>
      </c>
      <c r="S72">
        <v>12030</v>
      </c>
      <c r="T72">
        <v>63</v>
      </c>
      <c r="U72">
        <v>15542</v>
      </c>
      <c r="V72">
        <v>74</v>
      </c>
      <c r="W72">
        <v>1638</v>
      </c>
      <c r="X72">
        <v>52</v>
      </c>
      <c r="Y72">
        <v>34</v>
      </c>
      <c r="Z72">
        <v>6</v>
      </c>
      <c r="AA72">
        <v>64</v>
      </c>
      <c r="AB72">
        <v>12</v>
      </c>
      <c r="AC72">
        <v>257</v>
      </c>
      <c r="AD72">
        <v>10</v>
      </c>
      <c r="AE72">
        <v>29493</v>
      </c>
      <c r="AF72">
        <v>135</v>
      </c>
      <c r="AG72" t="s">
        <v>2872</v>
      </c>
      <c r="AI72">
        <v>20</v>
      </c>
      <c r="AJ72">
        <v>4</v>
      </c>
      <c r="AK72">
        <v>37</v>
      </c>
      <c r="AL72">
        <v>2</v>
      </c>
      <c r="AM72">
        <v>86</v>
      </c>
      <c r="AN72">
        <v>2</v>
      </c>
      <c r="AO72">
        <v>223</v>
      </c>
      <c r="AP72">
        <v>2</v>
      </c>
      <c r="AQ72" t="s">
        <v>2872</v>
      </c>
      <c r="AS72">
        <v>153</v>
      </c>
      <c r="AT72">
        <v>1</v>
      </c>
      <c r="AU72">
        <v>33</v>
      </c>
      <c r="AV72">
        <v>1</v>
      </c>
      <c r="AW72">
        <v>23</v>
      </c>
      <c r="AX72">
        <v>1</v>
      </c>
      <c r="AY72">
        <v>167</v>
      </c>
      <c r="AZ72">
        <v>1</v>
      </c>
      <c r="BA72">
        <v>6</v>
      </c>
      <c r="BB72">
        <v>1</v>
      </c>
      <c r="BC72" t="s">
        <v>2872</v>
      </c>
      <c r="BE72" t="s">
        <v>2872</v>
      </c>
      <c r="BG72" t="s">
        <v>2872</v>
      </c>
      <c r="BI72" t="s">
        <v>2872</v>
      </c>
      <c r="BK72" t="s">
        <v>2872</v>
      </c>
      <c r="BM72" t="s">
        <v>2872</v>
      </c>
      <c r="BO72" t="s">
        <v>2872</v>
      </c>
      <c r="BQ72">
        <v>18</v>
      </c>
      <c r="BR72">
        <v>1</v>
      </c>
      <c r="BS72" t="s">
        <v>2872</v>
      </c>
      <c r="BU72" t="s">
        <v>2872</v>
      </c>
      <c r="BW72">
        <v>4</v>
      </c>
      <c r="BX72">
        <v>1</v>
      </c>
      <c r="BY72">
        <v>857247</v>
      </c>
      <c r="BZ72">
        <v>2085</v>
      </c>
      <c r="CA72" t="s">
        <v>2873</v>
      </c>
    </row>
    <row r="73" spans="1:79" x14ac:dyDescent="0.45">
      <c r="A73" t="s">
        <v>2751</v>
      </c>
      <c r="B73">
        <v>70</v>
      </c>
      <c r="C73">
        <v>71</v>
      </c>
      <c r="D73" t="s">
        <v>2869</v>
      </c>
      <c r="E73" s="69">
        <v>43769</v>
      </c>
      <c r="F73" s="70">
        <v>0.54184027777777777</v>
      </c>
      <c r="G73" t="s">
        <v>2870</v>
      </c>
      <c r="H73" t="s">
        <v>2871</v>
      </c>
      <c r="I73" t="s">
        <v>2872</v>
      </c>
      <c r="K73">
        <v>53937</v>
      </c>
      <c r="L73">
        <v>617</v>
      </c>
      <c r="M73">
        <v>124799</v>
      </c>
      <c r="N73">
        <v>529</v>
      </c>
      <c r="O73" t="s">
        <v>2872</v>
      </c>
      <c r="Q73" t="s">
        <v>2872</v>
      </c>
      <c r="S73">
        <v>10883</v>
      </c>
      <c r="T73">
        <v>59</v>
      </c>
      <c r="U73">
        <v>15671</v>
      </c>
      <c r="V73">
        <v>70</v>
      </c>
      <c r="W73">
        <v>1178</v>
      </c>
      <c r="X73">
        <v>56</v>
      </c>
      <c r="Y73" t="s">
        <v>2872</v>
      </c>
      <c r="AA73" t="s">
        <v>2872</v>
      </c>
      <c r="AC73">
        <v>71</v>
      </c>
      <c r="AD73">
        <v>9</v>
      </c>
      <c r="AE73">
        <v>15659</v>
      </c>
      <c r="AF73">
        <v>75</v>
      </c>
      <c r="AG73" t="s">
        <v>2872</v>
      </c>
      <c r="AI73" t="s">
        <v>2872</v>
      </c>
      <c r="AK73">
        <v>9</v>
      </c>
      <c r="AL73">
        <v>2</v>
      </c>
      <c r="AM73">
        <v>140</v>
      </c>
      <c r="AN73">
        <v>3</v>
      </c>
      <c r="AO73">
        <v>65</v>
      </c>
      <c r="AP73">
        <v>1</v>
      </c>
      <c r="AQ73" t="s">
        <v>2872</v>
      </c>
      <c r="AS73">
        <v>74</v>
      </c>
      <c r="AT73">
        <v>1</v>
      </c>
      <c r="AU73">
        <v>23</v>
      </c>
      <c r="AV73">
        <v>1</v>
      </c>
      <c r="AW73">
        <v>17</v>
      </c>
      <c r="AX73">
        <v>1</v>
      </c>
      <c r="AY73">
        <v>120</v>
      </c>
      <c r="AZ73">
        <v>1</v>
      </c>
      <c r="BA73">
        <v>11</v>
      </c>
      <c r="BB73">
        <v>1</v>
      </c>
      <c r="BC73" t="s">
        <v>2872</v>
      </c>
      <c r="BE73">
        <v>32</v>
      </c>
      <c r="BF73">
        <v>7</v>
      </c>
      <c r="BG73" t="s">
        <v>2872</v>
      </c>
      <c r="BI73" t="s">
        <v>2872</v>
      </c>
      <c r="BK73" t="s">
        <v>2872</v>
      </c>
      <c r="BM73" t="s">
        <v>2872</v>
      </c>
      <c r="BO73" t="s">
        <v>2872</v>
      </c>
      <c r="BQ73">
        <v>9</v>
      </c>
      <c r="BR73">
        <v>1</v>
      </c>
      <c r="BS73" t="s">
        <v>2872</v>
      </c>
      <c r="BU73">
        <v>27</v>
      </c>
      <c r="BV73">
        <v>3</v>
      </c>
      <c r="BW73">
        <v>8</v>
      </c>
      <c r="BX73">
        <v>1</v>
      </c>
      <c r="BY73">
        <v>777269</v>
      </c>
      <c r="BZ73">
        <v>902</v>
      </c>
      <c r="CA73" t="s">
        <v>2873</v>
      </c>
    </row>
    <row r="74" spans="1:79" x14ac:dyDescent="0.45">
      <c r="A74" t="s">
        <v>2751</v>
      </c>
      <c r="B74">
        <v>71</v>
      </c>
      <c r="C74">
        <v>72</v>
      </c>
      <c r="D74" t="s">
        <v>2869</v>
      </c>
      <c r="E74" s="69">
        <v>43769</v>
      </c>
      <c r="F74" s="70">
        <v>0.54245370370370372</v>
      </c>
      <c r="G74" t="s">
        <v>2870</v>
      </c>
      <c r="H74" t="s">
        <v>2871</v>
      </c>
      <c r="I74">
        <v>10185</v>
      </c>
      <c r="J74">
        <v>2813</v>
      </c>
      <c r="K74">
        <v>42776</v>
      </c>
      <c r="L74">
        <v>613</v>
      </c>
      <c r="M74">
        <v>82785</v>
      </c>
      <c r="N74">
        <v>488</v>
      </c>
      <c r="O74" t="s">
        <v>2872</v>
      </c>
      <c r="Q74" t="s">
        <v>2872</v>
      </c>
      <c r="S74">
        <v>11170</v>
      </c>
      <c r="T74">
        <v>69</v>
      </c>
      <c r="U74">
        <v>15427</v>
      </c>
      <c r="V74">
        <v>84</v>
      </c>
      <c r="W74">
        <v>1486</v>
      </c>
      <c r="X74">
        <v>60</v>
      </c>
      <c r="Y74" t="s">
        <v>2872</v>
      </c>
      <c r="AA74" t="s">
        <v>2872</v>
      </c>
      <c r="AC74">
        <v>168</v>
      </c>
      <c r="AD74">
        <v>11</v>
      </c>
      <c r="AE74">
        <v>19492</v>
      </c>
      <c r="AF74">
        <v>107</v>
      </c>
      <c r="AG74" t="s">
        <v>2872</v>
      </c>
      <c r="AI74" t="s">
        <v>2872</v>
      </c>
      <c r="AK74">
        <v>18</v>
      </c>
      <c r="AL74">
        <v>2</v>
      </c>
      <c r="AM74">
        <v>115</v>
      </c>
      <c r="AN74">
        <v>3</v>
      </c>
      <c r="AO74">
        <v>91</v>
      </c>
      <c r="AP74">
        <v>2</v>
      </c>
      <c r="AQ74" t="s">
        <v>2872</v>
      </c>
      <c r="AS74">
        <v>101</v>
      </c>
      <c r="AT74">
        <v>1</v>
      </c>
      <c r="AU74">
        <v>27</v>
      </c>
      <c r="AV74">
        <v>1</v>
      </c>
      <c r="AW74">
        <v>20</v>
      </c>
      <c r="AX74">
        <v>1</v>
      </c>
      <c r="AY74">
        <v>154</v>
      </c>
      <c r="AZ74">
        <v>2</v>
      </c>
      <c r="BA74">
        <v>12</v>
      </c>
      <c r="BB74">
        <v>1</v>
      </c>
      <c r="BC74" t="s">
        <v>2872</v>
      </c>
      <c r="BE74" t="s">
        <v>2872</v>
      </c>
      <c r="BG74" t="s">
        <v>2872</v>
      </c>
      <c r="BI74" t="s">
        <v>2872</v>
      </c>
      <c r="BK74" t="s">
        <v>2872</v>
      </c>
      <c r="BM74" t="s">
        <v>2872</v>
      </c>
      <c r="BO74" t="s">
        <v>2872</v>
      </c>
      <c r="BQ74">
        <v>19</v>
      </c>
      <c r="BR74">
        <v>1</v>
      </c>
      <c r="BS74" t="s">
        <v>2872</v>
      </c>
      <c r="BU74">
        <v>19</v>
      </c>
      <c r="BV74">
        <v>3</v>
      </c>
      <c r="BW74">
        <v>6</v>
      </c>
      <c r="BX74">
        <v>1</v>
      </c>
      <c r="BY74">
        <v>815929</v>
      </c>
      <c r="BZ74">
        <v>2470</v>
      </c>
      <c r="CA74" t="s">
        <v>2873</v>
      </c>
    </row>
    <row r="75" spans="1:79" x14ac:dyDescent="0.45">
      <c r="A75" t="s">
        <v>2751</v>
      </c>
      <c r="B75">
        <v>72</v>
      </c>
      <c r="C75">
        <v>73</v>
      </c>
      <c r="D75" t="s">
        <v>2869</v>
      </c>
      <c r="E75" s="69">
        <v>43769</v>
      </c>
      <c r="F75" s="70">
        <v>0.54309027777777774</v>
      </c>
      <c r="G75" t="s">
        <v>2870</v>
      </c>
      <c r="H75" t="s">
        <v>2871</v>
      </c>
      <c r="I75">
        <v>10393</v>
      </c>
      <c r="J75">
        <v>2405</v>
      </c>
      <c r="K75">
        <v>53677</v>
      </c>
      <c r="L75">
        <v>624</v>
      </c>
      <c r="M75">
        <v>141020</v>
      </c>
      <c r="N75">
        <v>659</v>
      </c>
      <c r="O75" t="s">
        <v>2872</v>
      </c>
      <c r="Q75" t="s">
        <v>2872</v>
      </c>
      <c r="S75">
        <v>9678</v>
      </c>
      <c r="T75">
        <v>61</v>
      </c>
      <c r="U75">
        <v>18437</v>
      </c>
      <c r="V75">
        <v>89</v>
      </c>
      <c r="W75">
        <v>1154</v>
      </c>
      <c r="X75">
        <v>56</v>
      </c>
      <c r="Y75" t="s">
        <v>2872</v>
      </c>
      <c r="AA75" t="s">
        <v>2872</v>
      </c>
      <c r="AC75">
        <v>108</v>
      </c>
      <c r="AD75">
        <v>9</v>
      </c>
      <c r="AE75">
        <v>10480</v>
      </c>
      <c r="AF75">
        <v>62</v>
      </c>
      <c r="AG75" t="s">
        <v>2872</v>
      </c>
      <c r="AI75" t="s">
        <v>2872</v>
      </c>
      <c r="AK75">
        <v>37</v>
      </c>
      <c r="AL75">
        <v>3</v>
      </c>
      <c r="AM75">
        <v>167</v>
      </c>
      <c r="AN75">
        <v>3</v>
      </c>
      <c r="AO75">
        <v>408</v>
      </c>
      <c r="AP75">
        <v>4</v>
      </c>
      <c r="AQ75" t="s">
        <v>2872</v>
      </c>
      <c r="AS75">
        <v>76</v>
      </c>
      <c r="AT75">
        <v>1</v>
      </c>
      <c r="AU75">
        <v>22</v>
      </c>
      <c r="AV75">
        <v>1</v>
      </c>
      <c r="AW75">
        <v>16</v>
      </c>
      <c r="AX75">
        <v>1</v>
      </c>
      <c r="AY75">
        <v>90</v>
      </c>
      <c r="AZ75">
        <v>1</v>
      </c>
      <c r="BA75">
        <v>10</v>
      </c>
      <c r="BB75">
        <v>1</v>
      </c>
      <c r="BC75" t="s">
        <v>2872</v>
      </c>
      <c r="BE75">
        <v>31</v>
      </c>
      <c r="BF75">
        <v>7</v>
      </c>
      <c r="BG75" t="s">
        <v>2872</v>
      </c>
      <c r="BI75" t="s">
        <v>2872</v>
      </c>
      <c r="BK75" t="s">
        <v>2872</v>
      </c>
      <c r="BM75" t="s">
        <v>2872</v>
      </c>
      <c r="BO75" t="s">
        <v>2872</v>
      </c>
      <c r="BQ75">
        <v>54</v>
      </c>
      <c r="BR75">
        <v>2</v>
      </c>
      <c r="BS75" t="s">
        <v>2872</v>
      </c>
      <c r="BU75">
        <v>29</v>
      </c>
      <c r="BV75">
        <v>3</v>
      </c>
      <c r="BW75">
        <v>11</v>
      </c>
      <c r="BX75">
        <v>1</v>
      </c>
      <c r="BY75">
        <v>754101</v>
      </c>
      <c r="BZ75">
        <v>2053</v>
      </c>
      <c r="CA75" t="s">
        <v>2873</v>
      </c>
    </row>
    <row r="76" spans="1:79" x14ac:dyDescent="0.45">
      <c r="A76" t="s">
        <v>2751</v>
      </c>
      <c r="B76">
        <v>73</v>
      </c>
      <c r="C76">
        <v>74</v>
      </c>
      <c r="D76" t="s">
        <v>2869</v>
      </c>
      <c r="E76" s="69">
        <v>43769</v>
      </c>
      <c r="F76" s="70">
        <v>0.54375000000000007</v>
      </c>
      <c r="G76" t="s">
        <v>2870</v>
      </c>
      <c r="H76" t="s">
        <v>2871</v>
      </c>
      <c r="I76" t="s">
        <v>2872</v>
      </c>
      <c r="K76">
        <v>42172</v>
      </c>
      <c r="L76">
        <v>658</v>
      </c>
      <c r="M76">
        <v>93667</v>
      </c>
      <c r="N76">
        <v>512</v>
      </c>
      <c r="O76" t="s">
        <v>2872</v>
      </c>
      <c r="Q76" t="s">
        <v>2872</v>
      </c>
      <c r="S76">
        <v>12179</v>
      </c>
      <c r="T76">
        <v>73</v>
      </c>
      <c r="U76">
        <v>13674</v>
      </c>
      <c r="V76">
        <v>74</v>
      </c>
      <c r="W76">
        <v>2356</v>
      </c>
      <c r="X76">
        <v>76</v>
      </c>
      <c r="Y76" t="s">
        <v>2872</v>
      </c>
      <c r="AA76" t="s">
        <v>2872</v>
      </c>
      <c r="AC76">
        <v>283</v>
      </c>
      <c r="AD76">
        <v>14</v>
      </c>
      <c r="AE76">
        <v>21005</v>
      </c>
      <c r="AF76">
        <v>108</v>
      </c>
      <c r="AG76" t="s">
        <v>2872</v>
      </c>
      <c r="AI76">
        <v>20</v>
      </c>
      <c r="AJ76">
        <v>5</v>
      </c>
      <c r="AK76">
        <v>28</v>
      </c>
      <c r="AL76">
        <v>3</v>
      </c>
      <c r="AM76">
        <v>69</v>
      </c>
      <c r="AN76">
        <v>3</v>
      </c>
      <c r="AO76">
        <v>150</v>
      </c>
      <c r="AP76">
        <v>2</v>
      </c>
      <c r="AQ76" t="s">
        <v>2872</v>
      </c>
      <c r="AS76">
        <v>114</v>
      </c>
      <c r="AT76">
        <v>1</v>
      </c>
      <c r="AU76">
        <v>22</v>
      </c>
      <c r="AV76">
        <v>1</v>
      </c>
      <c r="AW76">
        <v>22</v>
      </c>
      <c r="AX76">
        <v>1</v>
      </c>
      <c r="AY76">
        <v>193</v>
      </c>
      <c r="AZ76">
        <v>2</v>
      </c>
      <c r="BA76">
        <v>18</v>
      </c>
      <c r="BB76">
        <v>1</v>
      </c>
      <c r="BC76">
        <v>11</v>
      </c>
      <c r="BD76">
        <v>2</v>
      </c>
      <c r="BE76">
        <v>31</v>
      </c>
      <c r="BF76">
        <v>10</v>
      </c>
      <c r="BG76" t="s">
        <v>2872</v>
      </c>
      <c r="BI76" t="s">
        <v>2872</v>
      </c>
      <c r="BK76" t="s">
        <v>2872</v>
      </c>
      <c r="BM76" t="s">
        <v>2872</v>
      </c>
      <c r="BO76" t="s">
        <v>2872</v>
      </c>
      <c r="BQ76">
        <v>21</v>
      </c>
      <c r="BR76">
        <v>2</v>
      </c>
      <c r="BS76" t="s">
        <v>2872</v>
      </c>
      <c r="BU76">
        <v>26</v>
      </c>
      <c r="BV76">
        <v>3</v>
      </c>
      <c r="BW76">
        <v>6</v>
      </c>
      <c r="BX76">
        <v>1</v>
      </c>
      <c r="BY76">
        <v>813932</v>
      </c>
      <c r="BZ76">
        <v>952</v>
      </c>
      <c r="CA76" t="s">
        <v>2873</v>
      </c>
    </row>
    <row r="77" spans="1:79" x14ac:dyDescent="0.45">
      <c r="A77" t="s">
        <v>2751</v>
      </c>
      <c r="B77">
        <v>74</v>
      </c>
      <c r="C77">
        <v>75</v>
      </c>
      <c r="D77" t="s">
        <v>2869</v>
      </c>
      <c r="E77" s="69">
        <v>43769</v>
      </c>
      <c r="F77" s="70">
        <v>0.5443634259259259</v>
      </c>
      <c r="G77" t="s">
        <v>2870</v>
      </c>
      <c r="H77" t="s">
        <v>2871</v>
      </c>
      <c r="I77">
        <v>9006</v>
      </c>
      <c r="J77">
        <v>2406</v>
      </c>
      <c r="K77">
        <v>45625</v>
      </c>
      <c r="L77">
        <v>583</v>
      </c>
      <c r="M77">
        <v>117809</v>
      </c>
      <c r="N77">
        <v>586</v>
      </c>
      <c r="O77" t="s">
        <v>2872</v>
      </c>
      <c r="Q77" t="s">
        <v>2872</v>
      </c>
      <c r="S77">
        <v>11405</v>
      </c>
      <c r="T77">
        <v>66</v>
      </c>
      <c r="U77">
        <v>9777</v>
      </c>
      <c r="V77">
        <v>57</v>
      </c>
      <c r="W77">
        <v>2468</v>
      </c>
      <c r="X77">
        <v>67</v>
      </c>
      <c r="Y77">
        <v>46</v>
      </c>
      <c r="Z77">
        <v>8</v>
      </c>
      <c r="AA77">
        <v>44</v>
      </c>
      <c r="AB77">
        <v>13</v>
      </c>
      <c r="AC77">
        <v>186</v>
      </c>
      <c r="AD77">
        <v>11</v>
      </c>
      <c r="AE77">
        <v>25851</v>
      </c>
      <c r="AF77">
        <v>126</v>
      </c>
      <c r="AG77" t="s">
        <v>2872</v>
      </c>
      <c r="AI77">
        <v>24</v>
      </c>
      <c r="AJ77">
        <v>4</v>
      </c>
      <c r="AK77" t="s">
        <v>2872</v>
      </c>
      <c r="AM77">
        <v>85</v>
      </c>
      <c r="AN77">
        <v>3</v>
      </c>
      <c r="AO77">
        <v>38</v>
      </c>
      <c r="AP77">
        <v>1</v>
      </c>
      <c r="AQ77" t="s">
        <v>2872</v>
      </c>
      <c r="AS77">
        <v>114</v>
      </c>
      <c r="AT77">
        <v>1</v>
      </c>
      <c r="AU77">
        <v>18</v>
      </c>
      <c r="AV77">
        <v>1</v>
      </c>
      <c r="AW77">
        <v>22</v>
      </c>
      <c r="AX77">
        <v>1</v>
      </c>
      <c r="AY77">
        <v>216</v>
      </c>
      <c r="AZ77">
        <v>2</v>
      </c>
      <c r="BA77">
        <v>10</v>
      </c>
      <c r="BB77">
        <v>1</v>
      </c>
      <c r="BC77" t="s">
        <v>2872</v>
      </c>
      <c r="BE77" t="s">
        <v>2872</v>
      </c>
      <c r="BG77" t="s">
        <v>2872</v>
      </c>
      <c r="BI77" t="s">
        <v>2872</v>
      </c>
      <c r="BK77" t="s">
        <v>2872</v>
      </c>
      <c r="BM77" t="s">
        <v>2872</v>
      </c>
      <c r="BO77" t="s">
        <v>2872</v>
      </c>
      <c r="BQ77">
        <v>6</v>
      </c>
      <c r="BR77">
        <v>1</v>
      </c>
      <c r="BS77" t="s">
        <v>2872</v>
      </c>
      <c r="BU77">
        <v>9</v>
      </c>
      <c r="BV77">
        <v>3</v>
      </c>
      <c r="BW77">
        <v>5</v>
      </c>
      <c r="BX77">
        <v>1</v>
      </c>
      <c r="BY77">
        <v>777234</v>
      </c>
      <c r="BZ77">
        <v>2089</v>
      </c>
      <c r="CA77" t="s">
        <v>2873</v>
      </c>
    </row>
    <row r="78" spans="1:79" x14ac:dyDescent="0.45">
      <c r="A78" t="s">
        <v>2751</v>
      </c>
      <c r="B78">
        <v>75</v>
      </c>
      <c r="C78">
        <v>76</v>
      </c>
      <c r="D78" t="s">
        <v>2869</v>
      </c>
      <c r="E78" s="69">
        <v>43769</v>
      </c>
      <c r="F78" s="70">
        <v>0.54502314814814812</v>
      </c>
      <c r="G78" t="s">
        <v>2870</v>
      </c>
      <c r="H78" t="s">
        <v>2871</v>
      </c>
      <c r="I78" t="s">
        <v>2872</v>
      </c>
      <c r="K78">
        <v>48375</v>
      </c>
      <c r="L78">
        <v>545</v>
      </c>
      <c r="M78">
        <v>118138</v>
      </c>
      <c r="N78">
        <v>483</v>
      </c>
      <c r="O78" t="s">
        <v>2872</v>
      </c>
      <c r="Q78" t="s">
        <v>2872</v>
      </c>
      <c r="S78">
        <v>12866</v>
      </c>
      <c r="T78">
        <v>60</v>
      </c>
      <c r="U78">
        <v>11399</v>
      </c>
      <c r="V78">
        <v>53</v>
      </c>
      <c r="W78">
        <v>3093</v>
      </c>
      <c r="X78">
        <v>68</v>
      </c>
      <c r="Y78">
        <v>51</v>
      </c>
      <c r="Z78">
        <v>7</v>
      </c>
      <c r="AA78">
        <v>57</v>
      </c>
      <c r="AB78">
        <v>13</v>
      </c>
      <c r="AC78">
        <v>210</v>
      </c>
      <c r="AD78">
        <v>10</v>
      </c>
      <c r="AE78">
        <v>28640</v>
      </c>
      <c r="AF78">
        <v>112</v>
      </c>
      <c r="AG78" t="s">
        <v>2872</v>
      </c>
      <c r="AI78">
        <v>12</v>
      </c>
      <c r="AJ78">
        <v>4</v>
      </c>
      <c r="AK78">
        <v>12</v>
      </c>
      <c r="AL78">
        <v>2</v>
      </c>
      <c r="AM78">
        <v>77</v>
      </c>
      <c r="AN78">
        <v>2</v>
      </c>
      <c r="AO78">
        <v>42</v>
      </c>
      <c r="AP78">
        <v>1</v>
      </c>
      <c r="AQ78" t="s">
        <v>2872</v>
      </c>
      <c r="AS78">
        <v>110</v>
      </c>
      <c r="AT78">
        <v>1</v>
      </c>
      <c r="AU78">
        <v>27</v>
      </c>
      <c r="AV78">
        <v>1</v>
      </c>
      <c r="AW78">
        <v>25</v>
      </c>
      <c r="AX78">
        <v>1</v>
      </c>
      <c r="AY78">
        <v>297</v>
      </c>
      <c r="AZ78">
        <v>2</v>
      </c>
      <c r="BA78">
        <v>11</v>
      </c>
      <c r="BB78">
        <v>1</v>
      </c>
      <c r="BC78" t="s">
        <v>2872</v>
      </c>
      <c r="BE78" t="s">
        <v>2872</v>
      </c>
      <c r="BG78" t="s">
        <v>2872</v>
      </c>
      <c r="BI78" t="s">
        <v>2872</v>
      </c>
      <c r="BK78" t="s">
        <v>2872</v>
      </c>
      <c r="BM78" t="s">
        <v>2872</v>
      </c>
      <c r="BO78" t="s">
        <v>2872</v>
      </c>
      <c r="BQ78">
        <v>5</v>
      </c>
      <c r="BR78">
        <v>1</v>
      </c>
      <c r="BS78" t="s">
        <v>2872</v>
      </c>
      <c r="BU78">
        <v>11</v>
      </c>
      <c r="BV78">
        <v>3</v>
      </c>
      <c r="BW78">
        <v>6</v>
      </c>
      <c r="BX78">
        <v>1</v>
      </c>
      <c r="BY78">
        <v>776539</v>
      </c>
      <c r="BZ78">
        <v>851</v>
      </c>
      <c r="CA78" t="s">
        <v>2873</v>
      </c>
    </row>
    <row r="79" spans="1:79" x14ac:dyDescent="0.45">
      <c r="A79" t="s">
        <v>2751</v>
      </c>
      <c r="B79">
        <v>76</v>
      </c>
      <c r="C79">
        <v>77</v>
      </c>
      <c r="D79" t="s">
        <v>2869</v>
      </c>
      <c r="E79" s="69">
        <v>43769</v>
      </c>
      <c r="F79" s="70">
        <v>0.54562500000000003</v>
      </c>
      <c r="G79" t="s">
        <v>2870</v>
      </c>
      <c r="H79" t="s">
        <v>2871</v>
      </c>
      <c r="I79" t="s">
        <v>2872</v>
      </c>
      <c r="K79">
        <v>58113</v>
      </c>
      <c r="L79">
        <v>591</v>
      </c>
      <c r="M79">
        <v>144164</v>
      </c>
      <c r="N79">
        <v>560</v>
      </c>
      <c r="O79" t="s">
        <v>2872</v>
      </c>
      <c r="Q79" t="s">
        <v>2872</v>
      </c>
      <c r="S79">
        <v>16529</v>
      </c>
      <c r="T79">
        <v>73</v>
      </c>
      <c r="U79">
        <v>9150</v>
      </c>
      <c r="V79">
        <v>49</v>
      </c>
      <c r="W79">
        <v>3034</v>
      </c>
      <c r="X79">
        <v>70</v>
      </c>
      <c r="Y79">
        <v>49</v>
      </c>
      <c r="Z79">
        <v>8</v>
      </c>
      <c r="AA79">
        <v>57</v>
      </c>
      <c r="AB79">
        <v>13</v>
      </c>
      <c r="AC79">
        <v>276</v>
      </c>
      <c r="AD79">
        <v>12</v>
      </c>
      <c r="AE79">
        <v>32994</v>
      </c>
      <c r="AF79">
        <v>127</v>
      </c>
      <c r="AG79" t="s">
        <v>2872</v>
      </c>
      <c r="AI79">
        <v>15</v>
      </c>
      <c r="AJ79">
        <v>4</v>
      </c>
      <c r="AK79">
        <v>19</v>
      </c>
      <c r="AL79">
        <v>2</v>
      </c>
      <c r="AM79">
        <v>77</v>
      </c>
      <c r="AN79">
        <v>2</v>
      </c>
      <c r="AO79">
        <v>32</v>
      </c>
      <c r="AP79">
        <v>1</v>
      </c>
      <c r="AQ79" t="s">
        <v>2872</v>
      </c>
      <c r="AS79">
        <v>135</v>
      </c>
      <c r="AT79">
        <v>1</v>
      </c>
      <c r="AU79">
        <v>28</v>
      </c>
      <c r="AV79">
        <v>1</v>
      </c>
      <c r="AW79">
        <v>27</v>
      </c>
      <c r="AX79">
        <v>1</v>
      </c>
      <c r="AY79">
        <v>212</v>
      </c>
      <c r="AZ79">
        <v>2</v>
      </c>
      <c r="BA79">
        <v>11</v>
      </c>
      <c r="BB79">
        <v>1</v>
      </c>
      <c r="BC79" t="s">
        <v>2872</v>
      </c>
      <c r="BE79" t="s">
        <v>2872</v>
      </c>
      <c r="BG79" t="s">
        <v>2872</v>
      </c>
      <c r="BI79" t="s">
        <v>2872</v>
      </c>
      <c r="BK79" t="s">
        <v>2872</v>
      </c>
      <c r="BM79" t="s">
        <v>2872</v>
      </c>
      <c r="BO79" t="s">
        <v>2872</v>
      </c>
      <c r="BQ79">
        <v>4</v>
      </c>
      <c r="BR79">
        <v>1</v>
      </c>
      <c r="BS79" t="s">
        <v>2872</v>
      </c>
      <c r="BU79">
        <v>12</v>
      </c>
      <c r="BV79">
        <v>3</v>
      </c>
      <c r="BW79">
        <v>6</v>
      </c>
      <c r="BX79">
        <v>1</v>
      </c>
      <c r="BY79">
        <v>735056</v>
      </c>
      <c r="BZ79">
        <v>959</v>
      </c>
      <c r="CA79" t="s">
        <v>2873</v>
      </c>
    </row>
    <row r="80" spans="1:79" x14ac:dyDescent="0.45">
      <c r="A80" t="s">
        <v>2751</v>
      </c>
      <c r="B80">
        <v>77</v>
      </c>
      <c r="C80">
        <v>78</v>
      </c>
      <c r="D80" t="s">
        <v>2869</v>
      </c>
      <c r="E80" s="69">
        <v>43769</v>
      </c>
      <c r="F80" s="70">
        <v>0.54637731481481489</v>
      </c>
      <c r="G80" t="s">
        <v>2870</v>
      </c>
      <c r="H80" t="s">
        <v>2871</v>
      </c>
      <c r="I80">
        <v>11401</v>
      </c>
      <c r="J80">
        <v>2136</v>
      </c>
      <c r="K80">
        <v>48322</v>
      </c>
      <c r="L80">
        <v>560</v>
      </c>
      <c r="M80">
        <v>100997</v>
      </c>
      <c r="N80">
        <v>486</v>
      </c>
      <c r="O80" t="s">
        <v>2872</v>
      </c>
      <c r="Q80" t="s">
        <v>2872</v>
      </c>
      <c r="S80">
        <v>13554</v>
      </c>
      <c r="T80">
        <v>69</v>
      </c>
      <c r="U80">
        <v>12417</v>
      </c>
      <c r="V80">
        <v>62</v>
      </c>
      <c r="W80">
        <v>2344</v>
      </c>
      <c r="X80">
        <v>61</v>
      </c>
      <c r="Y80">
        <v>51</v>
      </c>
      <c r="Z80">
        <v>7</v>
      </c>
      <c r="AA80">
        <v>67</v>
      </c>
      <c r="AB80">
        <v>13</v>
      </c>
      <c r="AC80">
        <v>222</v>
      </c>
      <c r="AD80">
        <v>10</v>
      </c>
      <c r="AE80">
        <v>32567</v>
      </c>
      <c r="AF80">
        <v>142</v>
      </c>
      <c r="AG80" t="s">
        <v>2872</v>
      </c>
      <c r="AI80">
        <v>18</v>
      </c>
      <c r="AJ80">
        <v>4</v>
      </c>
      <c r="AK80">
        <v>14</v>
      </c>
      <c r="AL80">
        <v>2</v>
      </c>
      <c r="AM80">
        <v>88</v>
      </c>
      <c r="AN80">
        <v>2</v>
      </c>
      <c r="AO80">
        <v>48</v>
      </c>
      <c r="AP80">
        <v>1</v>
      </c>
      <c r="AQ80" t="s">
        <v>2872</v>
      </c>
      <c r="AS80">
        <v>132</v>
      </c>
      <c r="AT80">
        <v>1</v>
      </c>
      <c r="AU80">
        <v>24</v>
      </c>
      <c r="AV80">
        <v>1</v>
      </c>
      <c r="AW80">
        <v>25</v>
      </c>
      <c r="AX80">
        <v>1</v>
      </c>
      <c r="AY80">
        <v>272</v>
      </c>
      <c r="AZ80">
        <v>2</v>
      </c>
      <c r="BA80">
        <v>11</v>
      </c>
      <c r="BB80">
        <v>1</v>
      </c>
      <c r="BC80" t="s">
        <v>2872</v>
      </c>
      <c r="BE80" t="s">
        <v>2872</v>
      </c>
      <c r="BG80" t="s">
        <v>2872</v>
      </c>
      <c r="BI80" t="s">
        <v>2872</v>
      </c>
      <c r="BK80" t="s">
        <v>2872</v>
      </c>
      <c r="BM80" t="s">
        <v>2872</v>
      </c>
      <c r="BO80" t="s">
        <v>2872</v>
      </c>
      <c r="BQ80">
        <v>3</v>
      </c>
      <c r="BR80">
        <v>1</v>
      </c>
      <c r="BS80" t="s">
        <v>2872</v>
      </c>
      <c r="BU80">
        <v>10</v>
      </c>
      <c r="BV80">
        <v>3</v>
      </c>
      <c r="BW80">
        <v>6</v>
      </c>
      <c r="BX80">
        <v>1</v>
      </c>
      <c r="BY80">
        <v>777407</v>
      </c>
      <c r="BZ80">
        <v>1882</v>
      </c>
      <c r="CA80" t="s">
        <v>2873</v>
      </c>
    </row>
    <row r="81" spans="1:79" x14ac:dyDescent="0.45">
      <c r="A81" t="s">
        <v>2751</v>
      </c>
      <c r="B81">
        <v>78</v>
      </c>
      <c r="C81">
        <v>79</v>
      </c>
      <c r="D81" t="s">
        <v>2869</v>
      </c>
      <c r="E81" s="69">
        <v>43769</v>
      </c>
      <c r="F81" s="70">
        <v>0.54696759259259264</v>
      </c>
      <c r="G81" t="s">
        <v>2870</v>
      </c>
      <c r="H81" t="s">
        <v>2871</v>
      </c>
      <c r="I81">
        <v>10064</v>
      </c>
      <c r="J81">
        <v>2089</v>
      </c>
      <c r="K81">
        <v>39095</v>
      </c>
      <c r="L81">
        <v>506</v>
      </c>
      <c r="M81">
        <v>84774</v>
      </c>
      <c r="N81">
        <v>420</v>
      </c>
      <c r="O81" t="s">
        <v>2872</v>
      </c>
      <c r="Q81" t="s">
        <v>2872</v>
      </c>
      <c r="S81">
        <v>12730</v>
      </c>
      <c r="T81">
        <v>64</v>
      </c>
      <c r="U81">
        <v>11185</v>
      </c>
      <c r="V81">
        <v>56</v>
      </c>
      <c r="W81">
        <v>2283</v>
      </c>
      <c r="X81">
        <v>58</v>
      </c>
      <c r="Y81">
        <v>45</v>
      </c>
      <c r="Z81">
        <v>7</v>
      </c>
      <c r="AA81">
        <v>53</v>
      </c>
      <c r="AB81">
        <v>12</v>
      </c>
      <c r="AC81">
        <v>110</v>
      </c>
      <c r="AD81">
        <v>9</v>
      </c>
      <c r="AE81">
        <v>31104</v>
      </c>
      <c r="AF81">
        <v>135</v>
      </c>
      <c r="AG81" t="s">
        <v>2872</v>
      </c>
      <c r="AI81">
        <v>16</v>
      </c>
      <c r="AJ81">
        <v>3</v>
      </c>
      <c r="AK81" t="s">
        <v>2872</v>
      </c>
      <c r="AM81">
        <v>88</v>
      </c>
      <c r="AN81">
        <v>2</v>
      </c>
      <c r="AO81">
        <v>11</v>
      </c>
      <c r="AP81">
        <v>1</v>
      </c>
      <c r="AQ81" t="s">
        <v>2872</v>
      </c>
      <c r="AS81">
        <v>125</v>
      </c>
      <c r="AT81">
        <v>1</v>
      </c>
      <c r="AU81">
        <v>15</v>
      </c>
      <c r="AV81">
        <v>1</v>
      </c>
      <c r="AW81">
        <v>21</v>
      </c>
      <c r="AX81">
        <v>1</v>
      </c>
      <c r="AY81">
        <v>191</v>
      </c>
      <c r="AZ81">
        <v>2</v>
      </c>
      <c r="BA81">
        <v>8</v>
      </c>
      <c r="BB81">
        <v>1</v>
      </c>
      <c r="BC81" t="s">
        <v>2872</v>
      </c>
      <c r="BE81" t="s">
        <v>2872</v>
      </c>
      <c r="BG81" t="s">
        <v>2872</v>
      </c>
      <c r="BI81" t="s">
        <v>2872</v>
      </c>
      <c r="BK81" t="s">
        <v>2872</v>
      </c>
      <c r="BM81" t="s">
        <v>2872</v>
      </c>
      <c r="BO81">
        <v>2</v>
      </c>
      <c r="BP81">
        <v>1</v>
      </c>
      <c r="BQ81" t="s">
        <v>2872</v>
      </c>
      <c r="BS81" t="s">
        <v>2872</v>
      </c>
      <c r="BU81">
        <v>9</v>
      </c>
      <c r="BV81">
        <v>2</v>
      </c>
      <c r="BW81" t="s">
        <v>2872</v>
      </c>
      <c r="BY81">
        <v>808071</v>
      </c>
      <c r="BZ81">
        <v>1866</v>
      </c>
      <c r="CA81" t="s">
        <v>2873</v>
      </c>
    </row>
    <row r="82" spans="1:79" x14ac:dyDescent="0.45">
      <c r="A82" t="s">
        <v>2751</v>
      </c>
      <c r="B82">
        <v>79</v>
      </c>
      <c r="C82">
        <v>80</v>
      </c>
      <c r="D82" t="s">
        <v>2869</v>
      </c>
      <c r="E82" s="69">
        <v>43769</v>
      </c>
      <c r="F82" s="70">
        <v>0.54756944444444444</v>
      </c>
      <c r="G82" t="s">
        <v>2870</v>
      </c>
      <c r="H82" t="s">
        <v>2871</v>
      </c>
      <c r="I82">
        <v>12267</v>
      </c>
      <c r="J82">
        <v>2214</v>
      </c>
      <c r="K82">
        <v>31299</v>
      </c>
      <c r="L82">
        <v>476</v>
      </c>
      <c r="M82">
        <v>58466</v>
      </c>
      <c r="N82">
        <v>331</v>
      </c>
      <c r="O82" t="s">
        <v>2872</v>
      </c>
      <c r="Q82" t="s">
        <v>2872</v>
      </c>
      <c r="S82">
        <v>12289</v>
      </c>
      <c r="T82">
        <v>63</v>
      </c>
      <c r="U82">
        <v>12364</v>
      </c>
      <c r="V82">
        <v>61</v>
      </c>
      <c r="W82">
        <v>2027</v>
      </c>
      <c r="X82">
        <v>55</v>
      </c>
      <c r="Y82">
        <v>41</v>
      </c>
      <c r="Z82">
        <v>6</v>
      </c>
      <c r="AA82">
        <v>57</v>
      </c>
      <c r="AB82">
        <v>11</v>
      </c>
      <c r="AC82">
        <v>150</v>
      </c>
      <c r="AD82">
        <v>9</v>
      </c>
      <c r="AE82">
        <v>31701</v>
      </c>
      <c r="AF82">
        <v>141</v>
      </c>
      <c r="AG82" t="s">
        <v>2872</v>
      </c>
      <c r="AI82">
        <v>16</v>
      </c>
      <c r="AJ82">
        <v>3</v>
      </c>
      <c r="AK82">
        <v>8</v>
      </c>
      <c r="AL82">
        <v>2</v>
      </c>
      <c r="AM82">
        <v>89</v>
      </c>
      <c r="AN82">
        <v>2</v>
      </c>
      <c r="AO82">
        <v>13</v>
      </c>
      <c r="AP82">
        <v>1</v>
      </c>
      <c r="AQ82" t="s">
        <v>2872</v>
      </c>
      <c r="AS82">
        <v>136</v>
      </c>
      <c r="AT82">
        <v>1</v>
      </c>
      <c r="AU82">
        <v>17</v>
      </c>
      <c r="AV82">
        <v>1</v>
      </c>
      <c r="AW82">
        <v>23</v>
      </c>
      <c r="AX82">
        <v>1</v>
      </c>
      <c r="AY82">
        <v>187</v>
      </c>
      <c r="AZ82">
        <v>2</v>
      </c>
      <c r="BA82">
        <v>9</v>
      </c>
      <c r="BB82">
        <v>1</v>
      </c>
      <c r="BC82" t="s">
        <v>2872</v>
      </c>
      <c r="BE82" t="s">
        <v>2872</v>
      </c>
      <c r="BG82" t="s">
        <v>2872</v>
      </c>
      <c r="BI82" t="s">
        <v>2872</v>
      </c>
      <c r="BK82" t="s">
        <v>2872</v>
      </c>
      <c r="BM82" t="s">
        <v>2872</v>
      </c>
      <c r="BO82" t="s">
        <v>2872</v>
      </c>
      <c r="BQ82" t="s">
        <v>2872</v>
      </c>
      <c r="BS82" t="s">
        <v>2872</v>
      </c>
      <c r="BU82">
        <v>8</v>
      </c>
      <c r="BV82">
        <v>2</v>
      </c>
      <c r="BW82" t="s">
        <v>2872</v>
      </c>
      <c r="BY82">
        <v>838832</v>
      </c>
      <c r="BZ82">
        <v>2001</v>
      </c>
      <c r="CA82" t="s">
        <v>2873</v>
      </c>
    </row>
    <row r="83" spans="1:79" x14ac:dyDescent="0.45">
      <c r="A83" t="s">
        <v>2751</v>
      </c>
      <c r="B83">
        <v>80</v>
      </c>
      <c r="C83">
        <v>81</v>
      </c>
      <c r="D83" t="s">
        <v>2869</v>
      </c>
      <c r="E83" s="69">
        <v>43769</v>
      </c>
      <c r="F83" s="70">
        <v>0.54821759259259262</v>
      </c>
      <c r="G83" t="s">
        <v>2870</v>
      </c>
      <c r="H83" t="s">
        <v>2871</v>
      </c>
      <c r="I83">
        <v>13207</v>
      </c>
      <c r="J83">
        <v>3330</v>
      </c>
      <c r="K83">
        <v>37063</v>
      </c>
      <c r="L83">
        <v>636</v>
      </c>
      <c r="M83">
        <v>80019</v>
      </c>
      <c r="N83">
        <v>528</v>
      </c>
      <c r="O83" t="s">
        <v>2872</v>
      </c>
      <c r="Q83" t="s">
        <v>2872</v>
      </c>
      <c r="S83">
        <v>12380</v>
      </c>
      <c r="T83">
        <v>83</v>
      </c>
      <c r="U83">
        <v>12792</v>
      </c>
      <c r="V83">
        <v>81</v>
      </c>
      <c r="W83">
        <v>1794</v>
      </c>
      <c r="X83">
        <v>67</v>
      </c>
      <c r="Y83" t="s">
        <v>2872</v>
      </c>
      <c r="AA83" t="s">
        <v>2872</v>
      </c>
      <c r="AC83">
        <v>169</v>
      </c>
      <c r="AD83">
        <v>11</v>
      </c>
      <c r="AE83">
        <v>26524</v>
      </c>
      <c r="AF83">
        <v>155</v>
      </c>
      <c r="AG83" t="s">
        <v>2872</v>
      </c>
      <c r="AI83">
        <v>14</v>
      </c>
      <c r="AJ83">
        <v>4</v>
      </c>
      <c r="AK83" t="s">
        <v>2872</v>
      </c>
      <c r="AM83">
        <v>90</v>
      </c>
      <c r="AN83">
        <v>3</v>
      </c>
      <c r="AO83">
        <v>12</v>
      </c>
      <c r="AP83">
        <v>1</v>
      </c>
      <c r="AQ83" t="s">
        <v>2872</v>
      </c>
      <c r="AS83">
        <v>128</v>
      </c>
      <c r="AT83">
        <v>2</v>
      </c>
      <c r="AU83">
        <v>17</v>
      </c>
      <c r="AV83">
        <v>1</v>
      </c>
      <c r="AW83">
        <v>24</v>
      </c>
      <c r="AX83">
        <v>1</v>
      </c>
      <c r="AY83">
        <v>159</v>
      </c>
      <c r="AZ83">
        <v>2</v>
      </c>
      <c r="BA83">
        <v>12</v>
      </c>
      <c r="BB83">
        <v>1</v>
      </c>
      <c r="BC83" t="s">
        <v>2872</v>
      </c>
      <c r="BE83" t="s">
        <v>2872</v>
      </c>
      <c r="BG83" t="s">
        <v>2872</v>
      </c>
      <c r="BI83" t="s">
        <v>2872</v>
      </c>
      <c r="BK83" t="s">
        <v>2872</v>
      </c>
      <c r="BM83" t="s">
        <v>2872</v>
      </c>
      <c r="BO83" t="s">
        <v>2872</v>
      </c>
      <c r="BQ83">
        <v>6</v>
      </c>
      <c r="BR83">
        <v>1</v>
      </c>
      <c r="BS83" t="s">
        <v>2872</v>
      </c>
      <c r="BU83">
        <v>26</v>
      </c>
      <c r="BV83">
        <v>3</v>
      </c>
      <c r="BW83">
        <v>6</v>
      </c>
      <c r="BX83">
        <v>1</v>
      </c>
      <c r="BY83">
        <v>815557</v>
      </c>
      <c r="BZ83">
        <v>2901</v>
      </c>
      <c r="CA83" t="s">
        <v>2873</v>
      </c>
    </row>
    <row r="84" spans="1:79" x14ac:dyDescent="0.45">
      <c r="A84" t="s">
        <v>2751</v>
      </c>
      <c r="B84">
        <v>81</v>
      </c>
      <c r="C84">
        <v>82</v>
      </c>
      <c r="D84" t="s">
        <v>2869</v>
      </c>
      <c r="E84" s="69">
        <v>43769</v>
      </c>
      <c r="F84" s="70">
        <v>0.54883101851851845</v>
      </c>
      <c r="G84" t="s">
        <v>2870</v>
      </c>
      <c r="H84" t="s">
        <v>2871</v>
      </c>
      <c r="I84">
        <v>20569</v>
      </c>
      <c r="J84">
        <v>4378</v>
      </c>
      <c r="K84">
        <v>93441</v>
      </c>
      <c r="L84">
        <v>1151</v>
      </c>
      <c r="M84">
        <v>198055</v>
      </c>
      <c r="N84">
        <v>1333</v>
      </c>
      <c r="O84" t="s">
        <v>2872</v>
      </c>
      <c r="Q84" t="s">
        <v>2872</v>
      </c>
      <c r="S84">
        <v>22677</v>
      </c>
      <c r="T84">
        <v>174</v>
      </c>
      <c r="U84">
        <v>24083</v>
      </c>
      <c r="V84">
        <v>177</v>
      </c>
      <c r="W84">
        <v>2195</v>
      </c>
      <c r="X84">
        <v>105</v>
      </c>
      <c r="Y84" t="s">
        <v>2872</v>
      </c>
      <c r="AA84" t="s">
        <v>2872</v>
      </c>
      <c r="AC84">
        <v>138</v>
      </c>
      <c r="AD84">
        <v>16</v>
      </c>
      <c r="AE84">
        <v>23544</v>
      </c>
      <c r="AF84">
        <v>178</v>
      </c>
      <c r="AG84" t="s">
        <v>2872</v>
      </c>
      <c r="AI84">
        <v>24</v>
      </c>
      <c r="AJ84">
        <v>7</v>
      </c>
      <c r="AK84">
        <v>21</v>
      </c>
      <c r="AL84">
        <v>4</v>
      </c>
      <c r="AM84">
        <v>136</v>
      </c>
      <c r="AN84">
        <v>5</v>
      </c>
      <c r="AO84">
        <v>12</v>
      </c>
      <c r="AP84">
        <v>1</v>
      </c>
      <c r="AQ84" t="s">
        <v>2872</v>
      </c>
      <c r="AS84">
        <v>90</v>
      </c>
      <c r="AT84">
        <v>2</v>
      </c>
      <c r="AU84">
        <v>17</v>
      </c>
      <c r="AV84">
        <v>1</v>
      </c>
      <c r="AW84">
        <v>19</v>
      </c>
      <c r="AX84">
        <v>1</v>
      </c>
      <c r="AY84">
        <v>146</v>
      </c>
      <c r="AZ84">
        <v>2</v>
      </c>
      <c r="BA84">
        <v>15</v>
      </c>
      <c r="BB84">
        <v>2</v>
      </c>
      <c r="BC84">
        <v>11</v>
      </c>
      <c r="BD84">
        <v>2</v>
      </c>
      <c r="BE84" t="s">
        <v>2872</v>
      </c>
      <c r="BG84" t="s">
        <v>2872</v>
      </c>
      <c r="BI84" t="s">
        <v>2872</v>
      </c>
      <c r="BK84" t="s">
        <v>2872</v>
      </c>
      <c r="BM84" t="s">
        <v>2872</v>
      </c>
      <c r="BO84" t="s">
        <v>2872</v>
      </c>
      <c r="BQ84" t="s">
        <v>2872</v>
      </c>
      <c r="BS84" t="s">
        <v>2872</v>
      </c>
      <c r="BU84">
        <v>31</v>
      </c>
      <c r="BV84">
        <v>4</v>
      </c>
      <c r="BW84">
        <v>10</v>
      </c>
      <c r="BX84">
        <v>2</v>
      </c>
      <c r="BY84">
        <v>614766</v>
      </c>
      <c r="BZ84">
        <v>3242</v>
      </c>
      <c r="CA84" t="s">
        <v>2873</v>
      </c>
    </row>
    <row r="85" spans="1:79" x14ac:dyDescent="0.45">
      <c r="A85" t="s">
        <v>2751</v>
      </c>
      <c r="B85">
        <v>83</v>
      </c>
      <c r="C85">
        <v>84</v>
      </c>
      <c r="D85" t="s">
        <v>2869</v>
      </c>
      <c r="E85" s="69">
        <v>43769</v>
      </c>
      <c r="F85" s="70">
        <v>0.54986111111111113</v>
      </c>
      <c r="G85" t="s">
        <v>2870</v>
      </c>
      <c r="H85" t="s">
        <v>2871</v>
      </c>
      <c r="I85">
        <v>8378</v>
      </c>
      <c r="J85">
        <v>2486</v>
      </c>
      <c r="K85">
        <v>27914</v>
      </c>
      <c r="L85">
        <v>473</v>
      </c>
      <c r="M85">
        <v>50406</v>
      </c>
      <c r="N85">
        <v>313</v>
      </c>
      <c r="O85" t="s">
        <v>2872</v>
      </c>
      <c r="Q85" t="s">
        <v>2872</v>
      </c>
      <c r="S85">
        <v>8403</v>
      </c>
      <c r="T85">
        <v>50</v>
      </c>
      <c r="U85">
        <v>13256</v>
      </c>
      <c r="V85">
        <v>66</v>
      </c>
      <c r="W85">
        <v>1537</v>
      </c>
      <c r="X85">
        <v>52</v>
      </c>
      <c r="Y85" t="s">
        <v>2872</v>
      </c>
      <c r="AA85" t="s">
        <v>2872</v>
      </c>
      <c r="AC85">
        <v>170</v>
      </c>
      <c r="AD85">
        <v>9</v>
      </c>
      <c r="AE85">
        <v>19210</v>
      </c>
      <c r="AF85">
        <v>96</v>
      </c>
      <c r="AG85" t="s">
        <v>2872</v>
      </c>
      <c r="AI85" t="s">
        <v>2872</v>
      </c>
      <c r="AK85" t="s">
        <v>2872</v>
      </c>
      <c r="AM85">
        <v>108</v>
      </c>
      <c r="AN85">
        <v>2</v>
      </c>
      <c r="AO85">
        <v>16</v>
      </c>
      <c r="AP85">
        <v>1</v>
      </c>
      <c r="AQ85" t="s">
        <v>2872</v>
      </c>
      <c r="AS85">
        <v>85</v>
      </c>
      <c r="AT85">
        <v>1</v>
      </c>
      <c r="AU85">
        <v>28</v>
      </c>
      <c r="AV85">
        <v>1</v>
      </c>
      <c r="AW85">
        <v>19</v>
      </c>
      <c r="AX85">
        <v>1</v>
      </c>
      <c r="AY85">
        <v>168</v>
      </c>
      <c r="AZ85">
        <v>1</v>
      </c>
      <c r="BA85">
        <v>9</v>
      </c>
      <c r="BB85">
        <v>1</v>
      </c>
      <c r="BC85" t="s">
        <v>2872</v>
      </c>
      <c r="BE85" t="s">
        <v>2872</v>
      </c>
      <c r="BG85" t="s">
        <v>2872</v>
      </c>
      <c r="BI85" t="s">
        <v>2872</v>
      </c>
      <c r="BK85" t="s">
        <v>2872</v>
      </c>
      <c r="BM85" t="s">
        <v>2872</v>
      </c>
      <c r="BO85" t="s">
        <v>2872</v>
      </c>
      <c r="BQ85" t="s">
        <v>2872</v>
      </c>
      <c r="BS85" t="s">
        <v>2872</v>
      </c>
      <c r="BU85">
        <v>14</v>
      </c>
      <c r="BV85">
        <v>2</v>
      </c>
      <c r="BW85">
        <v>7</v>
      </c>
      <c r="BX85">
        <v>1</v>
      </c>
      <c r="BY85">
        <v>870271</v>
      </c>
      <c r="BZ85">
        <v>2270</v>
      </c>
      <c r="CA85" t="s">
        <v>2873</v>
      </c>
    </row>
    <row r="86" spans="1:79" x14ac:dyDescent="0.45">
      <c r="A86" t="s">
        <v>2751</v>
      </c>
      <c r="B86">
        <v>84</v>
      </c>
      <c r="C86">
        <v>85</v>
      </c>
      <c r="D86" t="s">
        <v>2869</v>
      </c>
      <c r="E86" s="69">
        <v>43769</v>
      </c>
      <c r="F86" s="70">
        <v>0.55055555555555558</v>
      </c>
      <c r="G86" t="s">
        <v>2870</v>
      </c>
      <c r="H86" t="s">
        <v>2871</v>
      </c>
      <c r="I86" t="s">
        <v>2872</v>
      </c>
      <c r="K86">
        <v>60887</v>
      </c>
      <c r="L86">
        <v>860</v>
      </c>
      <c r="M86">
        <v>139481</v>
      </c>
      <c r="N86">
        <v>750</v>
      </c>
      <c r="O86" t="s">
        <v>2872</v>
      </c>
      <c r="Q86" t="s">
        <v>2872</v>
      </c>
      <c r="S86">
        <v>14967</v>
      </c>
      <c r="T86">
        <v>99</v>
      </c>
      <c r="U86">
        <v>28293</v>
      </c>
      <c r="V86">
        <v>145</v>
      </c>
      <c r="W86">
        <v>1543</v>
      </c>
      <c r="X86">
        <v>82</v>
      </c>
      <c r="Y86" t="s">
        <v>2872</v>
      </c>
      <c r="AA86" t="s">
        <v>2872</v>
      </c>
      <c r="AC86">
        <v>81</v>
      </c>
      <c r="AD86">
        <v>12</v>
      </c>
      <c r="AE86">
        <v>14751</v>
      </c>
      <c r="AF86">
        <v>96</v>
      </c>
      <c r="AG86" t="s">
        <v>2872</v>
      </c>
      <c r="AI86" t="s">
        <v>2872</v>
      </c>
      <c r="AK86" t="s">
        <v>2872</v>
      </c>
      <c r="AM86">
        <v>181</v>
      </c>
      <c r="AN86">
        <v>5</v>
      </c>
      <c r="AO86">
        <v>7</v>
      </c>
      <c r="AP86">
        <v>1</v>
      </c>
      <c r="AQ86" t="s">
        <v>2872</v>
      </c>
      <c r="AS86">
        <v>48</v>
      </c>
      <c r="AT86">
        <v>1</v>
      </c>
      <c r="AU86">
        <v>23</v>
      </c>
      <c r="AV86">
        <v>1</v>
      </c>
      <c r="AW86">
        <v>16</v>
      </c>
      <c r="AX86">
        <v>1</v>
      </c>
      <c r="AY86">
        <v>97</v>
      </c>
      <c r="AZ86">
        <v>2</v>
      </c>
      <c r="BA86">
        <v>15</v>
      </c>
      <c r="BB86">
        <v>1</v>
      </c>
      <c r="BC86">
        <v>9</v>
      </c>
      <c r="BD86">
        <v>2</v>
      </c>
      <c r="BE86">
        <v>47</v>
      </c>
      <c r="BF86">
        <v>10</v>
      </c>
      <c r="BG86" t="s">
        <v>2872</v>
      </c>
      <c r="BI86" t="s">
        <v>2872</v>
      </c>
      <c r="BK86" t="s">
        <v>2872</v>
      </c>
      <c r="BM86" t="s">
        <v>2872</v>
      </c>
      <c r="BO86" t="s">
        <v>2872</v>
      </c>
      <c r="BQ86">
        <v>4</v>
      </c>
      <c r="BR86">
        <v>1</v>
      </c>
      <c r="BS86" t="s">
        <v>2872</v>
      </c>
      <c r="BU86">
        <v>41</v>
      </c>
      <c r="BV86">
        <v>4</v>
      </c>
      <c r="BW86">
        <v>9</v>
      </c>
      <c r="BX86">
        <v>2</v>
      </c>
      <c r="BY86">
        <v>739500</v>
      </c>
      <c r="BZ86">
        <v>1303</v>
      </c>
      <c r="CA86" t="s">
        <v>2873</v>
      </c>
    </row>
    <row r="87" spans="1:79" x14ac:dyDescent="0.45">
      <c r="A87" t="s">
        <v>2751</v>
      </c>
      <c r="B87">
        <v>85</v>
      </c>
      <c r="C87">
        <v>86</v>
      </c>
      <c r="D87" t="s">
        <v>2869</v>
      </c>
      <c r="E87" s="69">
        <v>43769</v>
      </c>
      <c r="F87" s="70">
        <v>0.55118055555555556</v>
      </c>
      <c r="G87" t="s">
        <v>2870</v>
      </c>
      <c r="H87" t="s">
        <v>2871</v>
      </c>
      <c r="I87" t="s">
        <v>2872</v>
      </c>
      <c r="K87">
        <v>32844</v>
      </c>
      <c r="L87">
        <v>496</v>
      </c>
      <c r="M87">
        <v>64671</v>
      </c>
      <c r="N87">
        <v>337</v>
      </c>
      <c r="O87" t="s">
        <v>2872</v>
      </c>
      <c r="Q87">
        <v>55</v>
      </c>
      <c r="R87">
        <v>16</v>
      </c>
      <c r="S87">
        <v>12582</v>
      </c>
      <c r="T87">
        <v>60</v>
      </c>
      <c r="U87">
        <v>14458</v>
      </c>
      <c r="V87">
        <v>63</v>
      </c>
      <c r="W87">
        <v>2085</v>
      </c>
      <c r="X87">
        <v>58</v>
      </c>
      <c r="Y87">
        <v>52</v>
      </c>
      <c r="Z87">
        <v>7</v>
      </c>
      <c r="AA87">
        <v>53</v>
      </c>
      <c r="AB87">
        <v>12</v>
      </c>
      <c r="AC87">
        <v>282</v>
      </c>
      <c r="AD87">
        <v>11</v>
      </c>
      <c r="AE87">
        <v>28950</v>
      </c>
      <c r="AF87">
        <v>118</v>
      </c>
      <c r="AG87" t="s">
        <v>2872</v>
      </c>
      <c r="AI87">
        <v>12</v>
      </c>
      <c r="AJ87">
        <v>4</v>
      </c>
      <c r="AK87">
        <v>22</v>
      </c>
      <c r="AL87">
        <v>2</v>
      </c>
      <c r="AM87">
        <v>100</v>
      </c>
      <c r="AN87">
        <v>3</v>
      </c>
      <c r="AO87">
        <v>42</v>
      </c>
      <c r="AP87">
        <v>1</v>
      </c>
      <c r="AQ87" t="s">
        <v>2872</v>
      </c>
      <c r="AS87">
        <v>139</v>
      </c>
      <c r="AT87">
        <v>1</v>
      </c>
      <c r="AU87">
        <v>49</v>
      </c>
      <c r="AV87">
        <v>1</v>
      </c>
      <c r="AW87">
        <v>23</v>
      </c>
      <c r="AX87">
        <v>1</v>
      </c>
      <c r="AY87">
        <v>203</v>
      </c>
      <c r="AZ87">
        <v>2</v>
      </c>
      <c r="BA87">
        <v>10</v>
      </c>
      <c r="BB87">
        <v>1</v>
      </c>
      <c r="BC87" t="s">
        <v>2872</v>
      </c>
      <c r="BE87" t="s">
        <v>2872</v>
      </c>
      <c r="BG87" t="s">
        <v>2872</v>
      </c>
      <c r="BI87" t="s">
        <v>2872</v>
      </c>
      <c r="BK87" t="s">
        <v>2872</v>
      </c>
      <c r="BM87" t="s">
        <v>2872</v>
      </c>
      <c r="BO87" t="s">
        <v>2872</v>
      </c>
      <c r="BQ87">
        <v>42</v>
      </c>
      <c r="BR87">
        <v>2</v>
      </c>
      <c r="BS87" t="s">
        <v>2872</v>
      </c>
      <c r="BU87">
        <v>11</v>
      </c>
      <c r="BV87">
        <v>3</v>
      </c>
      <c r="BW87">
        <v>7</v>
      </c>
      <c r="BX87">
        <v>1</v>
      </c>
      <c r="BY87">
        <v>843307</v>
      </c>
      <c r="BZ87">
        <v>712</v>
      </c>
      <c r="CA87" t="s">
        <v>2873</v>
      </c>
    </row>
    <row r="88" spans="1:79" x14ac:dyDescent="0.45">
      <c r="A88" t="s">
        <v>2751</v>
      </c>
      <c r="B88">
        <v>86</v>
      </c>
      <c r="C88">
        <v>87</v>
      </c>
      <c r="D88" t="s">
        <v>2869</v>
      </c>
      <c r="E88" s="69">
        <v>43769</v>
      </c>
      <c r="F88" s="70">
        <v>0.55179398148148151</v>
      </c>
      <c r="G88" t="s">
        <v>2870</v>
      </c>
      <c r="H88" t="s">
        <v>2871</v>
      </c>
      <c r="I88">
        <v>13152</v>
      </c>
      <c r="J88">
        <v>2742</v>
      </c>
      <c r="K88">
        <v>51800</v>
      </c>
      <c r="L88">
        <v>667</v>
      </c>
      <c r="M88">
        <v>100755</v>
      </c>
      <c r="N88">
        <v>562</v>
      </c>
      <c r="O88" t="s">
        <v>2872</v>
      </c>
      <c r="Q88" t="s">
        <v>2872</v>
      </c>
      <c r="S88">
        <v>15004</v>
      </c>
      <c r="T88">
        <v>87</v>
      </c>
      <c r="U88">
        <v>19860</v>
      </c>
      <c r="V88">
        <v>104</v>
      </c>
      <c r="W88">
        <v>2321</v>
      </c>
      <c r="X88">
        <v>69</v>
      </c>
      <c r="Y88" t="s">
        <v>2872</v>
      </c>
      <c r="AA88" t="s">
        <v>2872</v>
      </c>
      <c r="AC88">
        <v>228</v>
      </c>
      <c r="AD88">
        <v>12</v>
      </c>
      <c r="AE88">
        <v>25127</v>
      </c>
      <c r="AF88">
        <v>132</v>
      </c>
      <c r="AG88" t="s">
        <v>2872</v>
      </c>
      <c r="AI88" t="s">
        <v>2872</v>
      </c>
      <c r="AK88">
        <v>30</v>
      </c>
      <c r="AL88">
        <v>3</v>
      </c>
      <c r="AM88">
        <v>167</v>
      </c>
      <c r="AN88">
        <v>4</v>
      </c>
      <c r="AO88">
        <v>114</v>
      </c>
      <c r="AP88">
        <v>2</v>
      </c>
      <c r="AQ88" t="s">
        <v>2872</v>
      </c>
      <c r="AS88">
        <v>77</v>
      </c>
      <c r="AT88">
        <v>1</v>
      </c>
      <c r="AU88">
        <v>34</v>
      </c>
      <c r="AV88">
        <v>1</v>
      </c>
      <c r="AW88">
        <v>17</v>
      </c>
      <c r="AX88">
        <v>1</v>
      </c>
      <c r="AY88">
        <v>142</v>
      </c>
      <c r="AZ88">
        <v>2</v>
      </c>
      <c r="BA88">
        <v>9</v>
      </c>
      <c r="BB88">
        <v>1</v>
      </c>
      <c r="BC88" t="s">
        <v>2872</v>
      </c>
      <c r="BE88">
        <v>37</v>
      </c>
      <c r="BF88">
        <v>8</v>
      </c>
      <c r="BG88" t="s">
        <v>2872</v>
      </c>
      <c r="BI88" t="s">
        <v>2872</v>
      </c>
      <c r="BK88" t="s">
        <v>2872</v>
      </c>
      <c r="BM88" t="s">
        <v>2872</v>
      </c>
      <c r="BO88" t="s">
        <v>2872</v>
      </c>
      <c r="BQ88">
        <v>38</v>
      </c>
      <c r="BR88">
        <v>2</v>
      </c>
      <c r="BS88" t="s">
        <v>2872</v>
      </c>
      <c r="BU88">
        <v>24</v>
      </c>
      <c r="BV88">
        <v>3</v>
      </c>
      <c r="BW88">
        <v>10</v>
      </c>
      <c r="BX88">
        <v>1</v>
      </c>
      <c r="BY88">
        <v>771055</v>
      </c>
      <c r="BZ88">
        <v>2351</v>
      </c>
      <c r="CA88" t="s">
        <v>2873</v>
      </c>
    </row>
    <row r="89" spans="1:79" x14ac:dyDescent="0.45">
      <c r="A89" t="s">
        <v>2751</v>
      </c>
      <c r="B89">
        <v>87</v>
      </c>
      <c r="C89">
        <v>88</v>
      </c>
      <c r="D89" t="s">
        <v>2869</v>
      </c>
      <c r="E89" s="69">
        <v>43769</v>
      </c>
      <c r="F89" s="70">
        <v>0.55244212962962969</v>
      </c>
      <c r="G89" t="s">
        <v>2870</v>
      </c>
      <c r="H89" t="s">
        <v>2871</v>
      </c>
      <c r="I89" t="s">
        <v>2872</v>
      </c>
      <c r="K89">
        <v>46774</v>
      </c>
      <c r="L89">
        <v>713</v>
      </c>
      <c r="M89">
        <v>96187</v>
      </c>
      <c r="N89">
        <v>542</v>
      </c>
      <c r="O89" t="s">
        <v>2872</v>
      </c>
      <c r="Q89" t="s">
        <v>2872</v>
      </c>
      <c r="S89">
        <v>9671</v>
      </c>
      <c r="T89">
        <v>67</v>
      </c>
      <c r="U89">
        <v>16559</v>
      </c>
      <c r="V89">
        <v>88</v>
      </c>
      <c r="W89">
        <v>1383</v>
      </c>
      <c r="X89">
        <v>68</v>
      </c>
      <c r="Y89" t="s">
        <v>2872</v>
      </c>
      <c r="AA89" t="s">
        <v>2872</v>
      </c>
      <c r="AC89">
        <v>118</v>
      </c>
      <c r="AD89">
        <v>11</v>
      </c>
      <c r="AE89">
        <v>19451</v>
      </c>
      <c r="AF89">
        <v>106</v>
      </c>
      <c r="AG89" t="s">
        <v>2872</v>
      </c>
      <c r="AI89" t="s">
        <v>2872</v>
      </c>
      <c r="AK89">
        <v>10</v>
      </c>
      <c r="AL89">
        <v>3</v>
      </c>
      <c r="AM89">
        <v>128</v>
      </c>
      <c r="AN89">
        <v>3</v>
      </c>
      <c r="AO89">
        <v>27</v>
      </c>
      <c r="AP89">
        <v>1</v>
      </c>
      <c r="AQ89" t="s">
        <v>2872</v>
      </c>
      <c r="AS89">
        <v>68</v>
      </c>
      <c r="AT89">
        <v>1</v>
      </c>
      <c r="AU89">
        <v>30</v>
      </c>
      <c r="AV89">
        <v>1</v>
      </c>
      <c r="AW89">
        <v>18</v>
      </c>
      <c r="AX89">
        <v>1</v>
      </c>
      <c r="AY89">
        <v>143</v>
      </c>
      <c r="AZ89">
        <v>2</v>
      </c>
      <c r="BA89">
        <v>12</v>
      </c>
      <c r="BB89">
        <v>1</v>
      </c>
      <c r="BC89">
        <v>8</v>
      </c>
      <c r="BD89">
        <v>2</v>
      </c>
      <c r="BE89">
        <v>31</v>
      </c>
      <c r="BF89">
        <v>9</v>
      </c>
      <c r="BG89" t="s">
        <v>2872</v>
      </c>
      <c r="BI89" t="s">
        <v>2872</v>
      </c>
      <c r="BK89" t="s">
        <v>2872</v>
      </c>
      <c r="BM89" t="s">
        <v>2872</v>
      </c>
      <c r="BO89" t="s">
        <v>2872</v>
      </c>
      <c r="BQ89">
        <v>9</v>
      </c>
      <c r="BR89">
        <v>1</v>
      </c>
      <c r="BS89" t="s">
        <v>2872</v>
      </c>
      <c r="BU89">
        <v>37</v>
      </c>
      <c r="BV89">
        <v>3</v>
      </c>
      <c r="BW89">
        <v>7</v>
      </c>
      <c r="BX89">
        <v>1</v>
      </c>
      <c r="BY89">
        <v>809329</v>
      </c>
      <c r="BZ89">
        <v>1009</v>
      </c>
      <c r="CA89" t="s">
        <v>2873</v>
      </c>
    </row>
    <row r="90" spans="1:79" x14ac:dyDescent="0.45">
      <c r="A90" t="s">
        <v>2751</v>
      </c>
      <c r="B90">
        <v>88</v>
      </c>
      <c r="C90">
        <v>89</v>
      </c>
      <c r="D90" t="s">
        <v>2869</v>
      </c>
      <c r="E90" s="69">
        <v>43769</v>
      </c>
      <c r="F90" s="70">
        <v>0.55305555555555552</v>
      </c>
      <c r="G90" t="s">
        <v>2870</v>
      </c>
      <c r="H90" t="s">
        <v>2871</v>
      </c>
      <c r="I90" t="s">
        <v>2872</v>
      </c>
      <c r="K90">
        <v>36017</v>
      </c>
      <c r="L90">
        <v>535</v>
      </c>
      <c r="M90">
        <v>83570</v>
      </c>
      <c r="N90">
        <v>409</v>
      </c>
      <c r="O90" t="s">
        <v>2872</v>
      </c>
      <c r="Q90" t="s">
        <v>2872</v>
      </c>
      <c r="S90">
        <v>11539</v>
      </c>
      <c r="T90">
        <v>59</v>
      </c>
      <c r="U90">
        <v>12807</v>
      </c>
      <c r="V90">
        <v>60</v>
      </c>
      <c r="W90">
        <v>1960</v>
      </c>
      <c r="X90">
        <v>59</v>
      </c>
      <c r="Y90">
        <v>46</v>
      </c>
      <c r="Z90">
        <v>7</v>
      </c>
      <c r="AA90">
        <v>60</v>
      </c>
      <c r="AB90">
        <v>13</v>
      </c>
      <c r="AC90">
        <v>194</v>
      </c>
      <c r="AD90">
        <v>10</v>
      </c>
      <c r="AE90">
        <v>29694</v>
      </c>
      <c r="AF90">
        <v>123</v>
      </c>
      <c r="AG90" t="s">
        <v>2872</v>
      </c>
      <c r="AI90">
        <v>14</v>
      </c>
      <c r="AJ90">
        <v>4</v>
      </c>
      <c r="AK90">
        <v>27</v>
      </c>
      <c r="AL90">
        <v>3</v>
      </c>
      <c r="AM90">
        <v>88</v>
      </c>
      <c r="AN90">
        <v>3</v>
      </c>
      <c r="AO90">
        <v>199</v>
      </c>
      <c r="AP90">
        <v>2</v>
      </c>
      <c r="AQ90" t="s">
        <v>2872</v>
      </c>
      <c r="AS90">
        <v>120</v>
      </c>
      <c r="AT90">
        <v>1</v>
      </c>
      <c r="AU90">
        <v>39</v>
      </c>
      <c r="AV90">
        <v>1</v>
      </c>
      <c r="AW90">
        <v>24</v>
      </c>
      <c r="AX90">
        <v>1</v>
      </c>
      <c r="AY90">
        <v>198</v>
      </c>
      <c r="AZ90">
        <v>2</v>
      </c>
      <c r="BA90">
        <v>12</v>
      </c>
      <c r="BB90">
        <v>1</v>
      </c>
      <c r="BC90" t="s">
        <v>2872</v>
      </c>
      <c r="BE90" t="s">
        <v>2872</v>
      </c>
      <c r="BG90" t="s">
        <v>2872</v>
      </c>
      <c r="BI90" t="s">
        <v>2872</v>
      </c>
      <c r="BK90" t="s">
        <v>2872</v>
      </c>
      <c r="BM90" t="s">
        <v>2872</v>
      </c>
      <c r="BO90" t="s">
        <v>2872</v>
      </c>
      <c r="BQ90">
        <v>8</v>
      </c>
      <c r="BR90">
        <v>1</v>
      </c>
      <c r="BS90" t="s">
        <v>2872</v>
      </c>
      <c r="BU90">
        <v>19</v>
      </c>
      <c r="BV90">
        <v>3</v>
      </c>
      <c r="BW90">
        <v>5</v>
      </c>
      <c r="BX90">
        <v>1</v>
      </c>
      <c r="BY90">
        <v>823358</v>
      </c>
      <c r="BZ90">
        <v>790</v>
      </c>
      <c r="CA90" t="s">
        <v>2873</v>
      </c>
    </row>
    <row r="91" spans="1:79" x14ac:dyDescent="0.45">
      <c r="A91" t="s">
        <v>2751</v>
      </c>
      <c r="B91">
        <v>89</v>
      </c>
      <c r="C91">
        <v>90</v>
      </c>
      <c r="D91" t="s">
        <v>2869</v>
      </c>
      <c r="E91" s="69">
        <v>43769</v>
      </c>
      <c r="F91" s="70">
        <v>0.55369212962962966</v>
      </c>
      <c r="G91" t="s">
        <v>2870</v>
      </c>
      <c r="H91" t="s">
        <v>2871</v>
      </c>
      <c r="I91" t="s">
        <v>2872</v>
      </c>
      <c r="K91">
        <v>34899</v>
      </c>
      <c r="L91">
        <v>565</v>
      </c>
      <c r="M91">
        <v>63498</v>
      </c>
      <c r="N91">
        <v>368</v>
      </c>
      <c r="O91" t="s">
        <v>2872</v>
      </c>
      <c r="Q91" t="s">
        <v>2872</v>
      </c>
      <c r="S91">
        <v>11411</v>
      </c>
      <c r="T91">
        <v>63</v>
      </c>
      <c r="U91">
        <v>14395</v>
      </c>
      <c r="V91">
        <v>69</v>
      </c>
      <c r="W91">
        <v>2190</v>
      </c>
      <c r="X91">
        <v>65</v>
      </c>
      <c r="Y91">
        <v>39</v>
      </c>
      <c r="Z91">
        <v>8</v>
      </c>
      <c r="AA91">
        <v>82</v>
      </c>
      <c r="AB91">
        <v>14</v>
      </c>
      <c r="AC91">
        <v>252</v>
      </c>
      <c r="AD91">
        <v>12</v>
      </c>
      <c r="AE91">
        <v>24514</v>
      </c>
      <c r="AF91">
        <v>113</v>
      </c>
      <c r="AG91" t="s">
        <v>2872</v>
      </c>
      <c r="AI91">
        <v>21</v>
      </c>
      <c r="AJ91">
        <v>4</v>
      </c>
      <c r="AK91">
        <v>10</v>
      </c>
      <c r="AL91">
        <v>2</v>
      </c>
      <c r="AM91">
        <v>67</v>
      </c>
      <c r="AN91">
        <v>2</v>
      </c>
      <c r="AO91">
        <v>22</v>
      </c>
      <c r="AP91">
        <v>1</v>
      </c>
      <c r="AQ91" t="s">
        <v>2872</v>
      </c>
      <c r="AS91">
        <v>107</v>
      </c>
      <c r="AT91">
        <v>1</v>
      </c>
      <c r="AU91">
        <v>41</v>
      </c>
      <c r="AV91">
        <v>1</v>
      </c>
      <c r="AW91">
        <v>22</v>
      </c>
      <c r="AX91">
        <v>1</v>
      </c>
      <c r="AY91">
        <v>213</v>
      </c>
      <c r="AZ91">
        <v>2</v>
      </c>
      <c r="BA91">
        <v>13</v>
      </c>
      <c r="BB91">
        <v>1</v>
      </c>
      <c r="BC91" t="s">
        <v>2872</v>
      </c>
      <c r="BE91" t="s">
        <v>2872</v>
      </c>
      <c r="BG91" t="s">
        <v>2872</v>
      </c>
      <c r="BI91" t="s">
        <v>2872</v>
      </c>
      <c r="BK91" t="s">
        <v>2872</v>
      </c>
      <c r="BM91" t="s">
        <v>2872</v>
      </c>
      <c r="BO91" t="s">
        <v>2872</v>
      </c>
      <c r="BQ91">
        <v>5</v>
      </c>
      <c r="BR91">
        <v>1</v>
      </c>
      <c r="BS91" t="s">
        <v>2872</v>
      </c>
      <c r="BU91">
        <v>18</v>
      </c>
      <c r="BV91">
        <v>3</v>
      </c>
      <c r="BW91">
        <v>6</v>
      </c>
      <c r="BX91">
        <v>1</v>
      </c>
      <c r="BY91">
        <v>848175</v>
      </c>
      <c r="BZ91">
        <v>780</v>
      </c>
      <c r="CA91" t="s">
        <v>2873</v>
      </c>
    </row>
    <row r="92" spans="1:79" x14ac:dyDescent="0.45">
      <c r="A92" t="s">
        <v>2751</v>
      </c>
      <c r="B92">
        <v>90</v>
      </c>
      <c r="C92">
        <v>91</v>
      </c>
      <c r="D92" t="s">
        <v>2869</v>
      </c>
      <c r="E92" s="69">
        <v>43769</v>
      </c>
      <c r="F92" s="70">
        <v>0.56052083333333336</v>
      </c>
      <c r="G92" t="s">
        <v>2870</v>
      </c>
      <c r="H92" t="s">
        <v>2871</v>
      </c>
      <c r="I92">
        <v>12330</v>
      </c>
      <c r="J92">
        <v>2469</v>
      </c>
      <c r="K92">
        <v>32613</v>
      </c>
      <c r="L92">
        <v>508</v>
      </c>
      <c r="M92">
        <v>65708</v>
      </c>
      <c r="N92">
        <v>380</v>
      </c>
      <c r="O92" t="s">
        <v>2872</v>
      </c>
      <c r="Q92">
        <v>263</v>
      </c>
      <c r="R92">
        <v>18</v>
      </c>
      <c r="S92">
        <v>11031</v>
      </c>
      <c r="T92">
        <v>62</v>
      </c>
      <c r="U92">
        <v>13383</v>
      </c>
      <c r="V92">
        <v>68</v>
      </c>
      <c r="W92">
        <v>2216</v>
      </c>
      <c r="X92">
        <v>61</v>
      </c>
      <c r="Y92">
        <v>38</v>
      </c>
      <c r="Z92">
        <v>7</v>
      </c>
      <c r="AA92">
        <v>53</v>
      </c>
      <c r="AB92">
        <v>12</v>
      </c>
      <c r="AC92">
        <v>223</v>
      </c>
      <c r="AD92">
        <v>10</v>
      </c>
      <c r="AE92">
        <v>24730</v>
      </c>
      <c r="AF92">
        <v>120</v>
      </c>
      <c r="AG92" t="s">
        <v>2872</v>
      </c>
      <c r="AI92" t="s">
        <v>2872</v>
      </c>
      <c r="AK92">
        <v>8</v>
      </c>
      <c r="AL92">
        <v>2</v>
      </c>
      <c r="AM92">
        <v>66</v>
      </c>
      <c r="AN92">
        <v>2</v>
      </c>
      <c r="AO92">
        <v>12</v>
      </c>
      <c r="AP92">
        <v>1</v>
      </c>
      <c r="AQ92" t="s">
        <v>2872</v>
      </c>
      <c r="AS92">
        <v>103</v>
      </c>
      <c r="AT92">
        <v>1</v>
      </c>
      <c r="AU92">
        <v>28</v>
      </c>
      <c r="AV92">
        <v>1</v>
      </c>
      <c r="AW92">
        <v>19</v>
      </c>
      <c r="AX92">
        <v>1</v>
      </c>
      <c r="AY92">
        <v>210</v>
      </c>
      <c r="AZ92">
        <v>2</v>
      </c>
      <c r="BA92">
        <v>9</v>
      </c>
      <c r="BB92">
        <v>1</v>
      </c>
      <c r="BC92" t="s">
        <v>2872</v>
      </c>
      <c r="BE92" t="s">
        <v>2872</v>
      </c>
      <c r="BG92" t="s">
        <v>2872</v>
      </c>
      <c r="BI92" t="s">
        <v>2872</v>
      </c>
      <c r="BK92" t="s">
        <v>2872</v>
      </c>
      <c r="BM92" t="s">
        <v>2872</v>
      </c>
      <c r="BO92" t="s">
        <v>2872</v>
      </c>
      <c r="BQ92">
        <v>5</v>
      </c>
      <c r="BR92">
        <v>1</v>
      </c>
      <c r="BS92" t="s">
        <v>2872</v>
      </c>
      <c r="BU92">
        <v>13</v>
      </c>
      <c r="BV92">
        <v>3</v>
      </c>
      <c r="BW92">
        <v>5</v>
      </c>
      <c r="BX92">
        <v>1</v>
      </c>
      <c r="BY92">
        <v>836933</v>
      </c>
      <c r="BZ92">
        <v>2213</v>
      </c>
      <c r="CA92" t="s">
        <v>2873</v>
      </c>
    </row>
    <row r="93" spans="1:79" x14ac:dyDescent="0.45">
      <c r="A93" t="s">
        <v>2751</v>
      </c>
      <c r="B93">
        <v>91</v>
      </c>
      <c r="C93">
        <v>92</v>
      </c>
      <c r="D93" t="s">
        <v>2869</v>
      </c>
      <c r="E93" s="69">
        <v>43769</v>
      </c>
      <c r="F93" s="70">
        <v>0.56130787037037033</v>
      </c>
      <c r="G93" t="s">
        <v>2870</v>
      </c>
      <c r="H93" t="s">
        <v>2871</v>
      </c>
      <c r="I93">
        <v>8163</v>
      </c>
      <c r="J93">
        <v>2535</v>
      </c>
      <c r="K93">
        <v>37743</v>
      </c>
      <c r="L93">
        <v>551</v>
      </c>
      <c r="M93">
        <v>92305</v>
      </c>
      <c r="N93">
        <v>498</v>
      </c>
      <c r="O93" t="s">
        <v>2872</v>
      </c>
      <c r="Q93" t="s">
        <v>2872</v>
      </c>
      <c r="S93">
        <v>10932</v>
      </c>
      <c r="T93">
        <v>64</v>
      </c>
      <c r="U93">
        <v>11709</v>
      </c>
      <c r="V93">
        <v>64</v>
      </c>
      <c r="W93">
        <v>2303</v>
      </c>
      <c r="X93">
        <v>65</v>
      </c>
      <c r="Y93">
        <v>44</v>
      </c>
      <c r="Z93">
        <v>7</v>
      </c>
      <c r="AA93">
        <v>43</v>
      </c>
      <c r="AB93">
        <v>13</v>
      </c>
      <c r="AC93">
        <v>190</v>
      </c>
      <c r="AD93">
        <v>10</v>
      </c>
      <c r="AE93">
        <v>22670</v>
      </c>
      <c r="AF93">
        <v>115</v>
      </c>
      <c r="AG93" t="s">
        <v>2872</v>
      </c>
      <c r="AI93" t="s">
        <v>2872</v>
      </c>
      <c r="AK93">
        <v>8</v>
      </c>
      <c r="AL93">
        <v>2</v>
      </c>
      <c r="AM93">
        <v>65</v>
      </c>
      <c r="AN93">
        <v>2</v>
      </c>
      <c r="AO93">
        <v>18</v>
      </c>
      <c r="AP93">
        <v>1</v>
      </c>
      <c r="AQ93" t="s">
        <v>2872</v>
      </c>
      <c r="AS93">
        <v>100</v>
      </c>
      <c r="AT93">
        <v>1</v>
      </c>
      <c r="AU93">
        <v>35</v>
      </c>
      <c r="AV93">
        <v>1</v>
      </c>
      <c r="AW93">
        <v>20</v>
      </c>
      <c r="AX93">
        <v>1</v>
      </c>
      <c r="AY93">
        <v>214</v>
      </c>
      <c r="AZ93">
        <v>2</v>
      </c>
      <c r="BA93">
        <v>9</v>
      </c>
      <c r="BB93">
        <v>1</v>
      </c>
      <c r="BC93" t="s">
        <v>2872</v>
      </c>
      <c r="BE93" t="s">
        <v>2872</v>
      </c>
      <c r="BG93" t="s">
        <v>2872</v>
      </c>
      <c r="BI93" t="s">
        <v>2872</v>
      </c>
      <c r="BK93" t="s">
        <v>2872</v>
      </c>
      <c r="BM93" t="s">
        <v>2872</v>
      </c>
      <c r="BO93" t="s">
        <v>2872</v>
      </c>
      <c r="BQ93" t="s">
        <v>2872</v>
      </c>
      <c r="BS93" t="s">
        <v>2872</v>
      </c>
      <c r="BU93">
        <v>16</v>
      </c>
      <c r="BV93">
        <v>3</v>
      </c>
      <c r="BW93">
        <v>6</v>
      </c>
      <c r="BX93">
        <v>1</v>
      </c>
      <c r="BY93">
        <v>813408</v>
      </c>
      <c r="BZ93">
        <v>2231</v>
      </c>
      <c r="CA93" t="s">
        <v>2873</v>
      </c>
    </row>
    <row r="94" spans="1:79" x14ac:dyDescent="0.45">
      <c r="A94" t="s">
        <v>2751</v>
      </c>
      <c r="B94">
        <v>92</v>
      </c>
      <c r="C94">
        <v>93</v>
      </c>
      <c r="D94" t="s">
        <v>2869</v>
      </c>
      <c r="E94" s="69">
        <v>43769</v>
      </c>
      <c r="F94" s="70">
        <v>0.56193287037037043</v>
      </c>
      <c r="G94" t="s">
        <v>2870</v>
      </c>
      <c r="H94" t="s">
        <v>2871</v>
      </c>
      <c r="I94" t="s">
        <v>2872</v>
      </c>
      <c r="K94">
        <v>45283</v>
      </c>
      <c r="L94">
        <v>528</v>
      </c>
      <c r="M94">
        <v>126622</v>
      </c>
      <c r="N94">
        <v>501</v>
      </c>
      <c r="O94" t="s">
        <v>2872</v>
      </c>
      <c r="Q94" t="s">
        <v>2872</v>
      </c>
      <c r="S94">
        <v>12120</v>
      </c>
      <c r="T94">
        <v>58</v>
      </c>
      <c r="U94">
        <v>12907</v>
      </c>
      <c r="V94">
        <v>57</v>
      </c>
      <c r="W94">
        <v>2307</v>
      </c>
      <c r="X94">
        <v>62</v>
      </c>
      <c r="Y94">
        <v>39</v>
      </c>
      <c r="Z94">
        <v>7</v>
      </c>
      <c r="AA94">
        <v>52</v>
      </c>
      <c r="AB94">
        <v>13</v>
      </c>
      <c r="AC94">
        <v>238</v>
      </c>
      <c r="AD94">
        <v>11</v>
      </c>
      <c r="AE94">
        <v>24378</v>
      </c>
      <c r="AF94">
        <v>98</v>
      </c>
      <c r="AG94" t="s">
        <v>2872</v>
      </c>
      <c r="AI94" t="s">
        <v>2872</v>
      </c>
      <c r="AK94">
        <v>7</v>
      </c>
      <c r="AL94">
        <v>2</v>
      </c>
      <c r="AM94">
        <v>72</v>
      </c>
      <c r="AN94">
        <v>2</v>
      </c>
      <c r="AO94">
        <v>18</v>
      </c>
      <c r="AP94">
        <v>1</v>
      </c>
      <c r="AQ94" t="s">
        <v>2872</v>
      </c>
      <c r="AS94">
        <v>82</v>
      </c>
      <c r="AT94">
        <v>1</v>
      </c>
      <c r="AU94">
        <v>37</v>
      </c>
      <c r="AV94">
        <v>1</v>
      </c>
      <c r="AW94">
        <v>18</v>
      </c>
      <c r="AX94">
        <v>1</v>
      </c>
      <c r="AY94">
        <v>174</v>
      </c>
      <c r="AZ94">
        <v>1</v>
      </c>
      <c r="BA94">
        <v>8</v>
      </c>
      <c r="BB94">
        <v>1</v>
      </c>
      <c r="BC94" t="s">
        <v>2872</v>
      </c>
      <c r="BE94" t="s">
        <v>2872</v>
      </c>
      <c r="BG94" t="s">
        <v>2872</v>
      </c>
      <c r="BI94" t="s">
        <v>2872</v>
      </c>
      <c r="BK94" t="s">
        <v>2872</v>
      </c>
      <c r="BM94" t="s">
        <v>2872</v>
      </c>
      <c r="BO94" t="s">
        <v>2872</v>
      </c>
      <c r="BQ94">
        <v>5</v>
      </c>
      <c r="BR94">
        <v>1</v>
      </c>
      <c r="BS94" t="s">
        <v>2872</v>
      </c>
      <c r="BU94" t="s">
        <v>2872</v>
      </c>
      <c r="BW94">
        <v>4</v>
      </c>
      <c r="BX94">
        <v>1</v>
      </c>
      <c r="BY94">
        <v>775629</v>
      </c>
      <c r="BZ94">
        <v>839</v>
      </c>
      <c r="CA94" t="s">
        <v>2873</v>
      </c>
    </row>
    <row r="95" spans="1:79" x14ac:dyDescent="0.45">
      <c r="A95" t="s">
        <v>2751</v>
      </c>
      <c r="B95">
        <v>93</v>
      </c>
      <c r="C95">
        <v>94</v>
      </c>
      <c r="D95" t="s">
        <v>2869</v>
      </c>
      <c r="E95" s="69">
        <v>43769</v>
      </c>
      <c r="F95" s="70">
        <v>0.56255787037037031</v>
      </c>
      <c r="G95" t="s">
        <v>2870</v>
      </c>
      <c r="H95" t="s">
        <v>2871</v>
      </c>
      <c r="I95">
        <v>12279</v>
      </c>
      <c r="J95">
        <v>2477</v>
      </c>
      <c r="K95">
        <v>30577</v>
      </c>
      <c r="L95">
        <v>486</v>
      </c>
      <c r="M95">
        <v>55756</v>
      </c>
      <c r="N95">
        <v>333</v>
      </c>
      <c r="O95" t="s">
        <v>2872</v>
      </c>
      <c r="Q95" t="s">
        <v>2872</v>
      </c>
      <c r="S95">
        <v>7695</v>
      </c>
      <c r="T95">
        <v>47</v>
      </c>
      <c r="U95">
        <v>14785</v>
      </c>
      <c r="V95">
        <v>72</v>
      </c>
      <c r="W95">
        <v>1384</v>
      </c>
      <c r="X95">
        <v>51</v>
      </c>
      <c r="Y95" t="s">
        <v>2872</v>
      </c>
      <c r="AA95" t="s">
        <v>2872</v>
      </c>
      <c r="AC95">
        <v>140</v>
      </c>
      <c r="AD95">
        <v>9</v>
      </c>
      <c r="AE95">
        <v>17577</v>
      </c>
      <c r="AF95">
        <v>88</v>
      </c>
      <c r="AG95" t="s">
        <v>2872</v>
      </c>
      <c r="AI95" t="s">
        <v>2872</v>
      </c>
      <c r="AK95">
        <v>8</v>
      </c>
      <c r="AL95">
        <v>2</v>
      </c>
      <c r="AM95">
        <v>113</v>
      </c>
      <c r="AN95">
        <v>3</v>
      </c>
      <c r="AO95">
        <v>21</v>
      </c>
      <c r="AP95">
        <v>1</v>
      </c>
      <c r="AQ95" t="s">
        <v>2872</v>
      </c>
      <c r="AS95">
        <v>79</v>
      </c>
      <c r="AT95">
        <v>1</v>
      </c>
      <c r="AU95">
        <v>32</v>
      </c>
      <c r="AV95">
        <v>1</v>
      </c>
      <c r="AW95">
        <v>19</v>
      </c>
      <c r="AX95">
        <v>1</v>
      </c>
      <c r="AY95">
        <v>163</v>
      </c>
      <c r="AZ95">
        <v>1</v>
      </c>
      <c r="BA95">
        <v>8</v>
      </c>
      <c r="BB95">
        <v>1</v>
      </c>
      <c r="BC95" t="s">
        <v>2872</v>
      </c>
      <c r="BE95" t="s">
        <v>2872</v>
      </c>
      <c r="BG95" t="s">
        <v>2872</v>
      </c>
      <c r="BI95" t="s">
        <v>2872</v>
      </c>
      <c r="BK95" t="s">
        <v>2872</v>
      </c>
      <c r="BM95" t="s">
        <v>2872</v>
      </c>
      <c r="BO95" t="s">
        <v>2872</v>
      </c>
      <c r="BQ95">
        <v>9</v>
      </c>
      <c r="BR95">
        <v>1</v>
      </c>
      <c r="BS95" t="s">
        <v>2872</v>
      </c>
      <c r="BU95">
        <v>16</v>
      </c>
      <c r="BV95">
        <v>2</v>
      </c>
      <c r="BW95">
        <v>8</v>
      </c>
      <c r="BX95">
        <v>1</v>
      </c>
      <c r="BY95">
        <v>859331</v>
      </c>
      <c r="BZ95">
        <v>2250</v>
      </c>
      <c r="CA95" t="s">
        <v>2873</v>
      </c>
    </row>
    <row r="96" spans="1:79" x14ac:dyDescent="0.45">
      <c r="A96" t="s">
        <v>2751</v>
      </c>
      <c r="B96">
        <v>94</v>
      </c>
      <c r="C96">
        <v>95</v>
      </c>
      <c r="D96" t="s">
        <v>2869</v>
      </c>
      <c r="E96" s="69">
        <v>43769</v>
      </c>
      <c r="F96" s="70">
        <v>0.56371527777777775</v>
      </c>
      <c r="G96" t="s">
        <v>2870</v>
      </c>
      <c r="H96" t="s">
        <v>2871</v>
      </c>
      <c r="I96" t="s">
        <v>2872</v>
      </c>
      <c r="K96">
        <v>30404</v>
      </c>
      <c r="L96">
        <v>484</v>
      </c>
      <c r="M96">
        <v>61831</v>
      </c>
      <c r="N96">
        <v>329</v>
      </c>
      <c r="O96" t="s">
        <v>2872</v>
      </c>
      <c r="Q96" t="s">
        <v>2872</v>
      </c>
      <c r="S96">
        <v>11267</v>
      </c>
      <c r="T96">
        <v>56</v>
      </c>
      <c r="U96">
        <v>13021</v>
      </c>
      <c r="V96">
        <v>58</v>
      </c>
      <c r="W96">
        <v>2240</v>
      </c>
      <c r="X96">
        <v>59</v>
      </c>
      <c r="Y96">
        <v>41</v>
      </c>
      <c r="Z96">
        <v>7</v>
      </c>
      <c r="AA96">
        <v>65</v>
      </c>
      <c r="AB96">
        <v>12</v>
      </c>
      <c r="AC96">
        <v>225</v>
      </c>
      <c r="AD96">
        <v>10</v>
      </c>
      <c r="AE96">
        <v>26163</v>
      </c>
      <c r="AF96">
        <v>108</v>
      </c>
      <c r="AG96" t="s">
        <v>2872</v>
      </c>
      <c r="AI96">
        <v>13</v>
      </c>
      <c r="AJ96">
        <v>4</v>
      </c>
      <c r="AK96">
        <v>13</v>
      </c>
      <c r="AL96">
        <v>2</v>
      </c>
      <c r="AM96">
        <v>70</v>
      </c>
      <c r="AN96">
        <v>2</v>
      </c>
      <c r="AO96">
        <v>48</v>
      </c>
      <c r="AP96">
        <v>1</v>
      </c>
      <c r="AQ96" t="s">
        <v>2872</v>
      </c>
      <c r="AS96">
        <v>106</v>
      </c>
      <c r="AT96">
        <v>1</v>
      </c>
      <c r="AU96">
        <v>30</v>
      </c>
      <c r="AV96">
        <v>1</v>
      </c>
      <c r="AW96">
        <v>20</v>
      </c>
      <c r="AX96">
        <v>1</v>
      </c>
      <c r="AY96">
        <v>213</v>
      </c>
      <c r="AZ96">
        <v>2</v>
      </c>
      <c r="BA96">
        <v>11</v>
      </c>
      <c r="BB96">
        <v>1</v>
      </c>
      <c r="BC96" t="s">
        <v>2872</v>
      </c>
      <c r="BE96" t="s">
        <v>2872</v>
      </c>
      <c r="BG96" t="s">
        <v>2872</v>
      </c>
      <c r="BI96" t="s">
        <v>2872</v>
      </c>
      <c r="BK96" t="s">
        <v>2872</v>
      </c>
      <c r="BM96" t="s">
        <v>2872</v>
      </c>
      <c r="BO96" t="s">
        <v>2872</v>
      </c>
      <c r="BQ96">
        <v>28</v>
      </c>
      <c r="BR96">
        <v>1</v>
      </c>
      <c r="BS96" t="s">
        <v>2872</v>
      </c>
      <c r="BU96" t="s">
        <v>2872</v>
      </c>
      <c r="BW96">
        <v>4</v>
      </c>
      <c r="BX96">
        <v>1</v>
      </c>
      <c r="BY96">
        <v>854186</v>
      </c>
      <c r="BZ96">
        <v>683</v>
      </c>
      <c r="CA96" t="s">
        <v>2873</v>
      </c>
    </row>
    <row r="97" spans="1:79" x14ac:dyDescent="0.45">
      <c r="A97" t="s">
        <v>2751</v>
      </c>
      <c r="B97">
        <v>95</v>
      </c>
      <c r="C97">
        <v>96</v>
      </c>
      <c r="D97" t="s">
        <v>2869</v>
      </c>
      <c r="E97" s="69">
        <v>43769</v>
      </c>
      <c r="F97" s="70">
        <v>0.56432870370370369</v>
      </c>
      <c r="G97" t="s">
        <v>2870</v>
      </c>
      <c r="H97" t="s">
        <v>2871</v>
      </c>
      <c r="I97" t="s">
        <v>2872</v>
      </c>
      <c r="K97">
        <v>31111</v>
      </c>
      <c r="L97">
        <v>480</v>
      </c>
      <c r="M97">
        <v>64265</v>
      </c>
      <c r="N97">
        <v>332</v>
      </c>
      <c r="O97" t="s">
        <v>2872</v>
      </c>
      <c r="Q97" t="s">
        <v>2872</v>
      </c>
      <c r="S97">
        <v>10635</v>
      </c>
      <c r="T97">
        <v>53</v>
      </c>
      <c r="U97">
        <v>13407</v>
      </c>
      <c r="V97">
        <v>59</v>
      </c>
      <c r="W97">
        <v>2061</v>
      </c>
      <c r="X97">
        <v>57</v>
      </c>
      <c r="Y97">
        <v>36</v>
      </c>
      <c r="Z97">
        <v>7</v>
      </c>
      <c r="AA97" t="s">
        <v>2872</v>
      </c>
      <c r="AC97">
        <v>214</v>
      </c>
      <c r="AD97">
        <v>10</v>
      </c>
      <c r="AE97">
        <v>24900</v>
      </c>
      <c r="AF97">
        <v>102</v>
      </c>
      <c r="AG97" t="s">
        <v>2872</v>
      </c>
      <c r="AI97">
        <v>15</v>
      </c>
      <c r="AJ97">
        <v>3</v>
      </c>
      <c r="AK97">
        <v>9</v>
      </c>
      <c r="AL97">
        <v>2</v>
      </c>
      <c r="AM97">
        <v>69</v>
      </c>
      <c r="AN97">
        <v>2</v>
      </c>
      <c r="AO97">
        <v>19</v>
      </c>
      <c r="AP97">
        <v>1</v>
      </c>
      <c r="AQ97" t="s">
        <v>2872</v>
      </c>
      <c r="AS97">
        <v>103</v>
      </c>
      <c r="AT97">
        <v>1</v>
      </c>
      <c r="AU97">
        <v>29</v>
      </c>
      <c r="AV97">
        <v>1</v>
      </c>
      <c r="AW97">
        <v>18</v>
      </c>
      <c r="AX97">
        <v>1</v>
      </c>
      <c r="AY97">
        <v>208</v>
      </c>
      <c r="AZ97">
        <v>2</v>
      </c>
      <c r="BA97">
        <v>9</v>
      </c>
      <c r="BB97">
        <v>1</v>
      </c>
      <c r="BC97" t="s">
        <v>2872</v>
      </c>
      <c r="BE97" t="s">
        <v>2872</v>
      </c>
      <c r="BG97" t="s">
        <v>2872</v>
      </c>
      <c r="BI97" t="s">
        <v>2872</v>
      </c>
      <c r="BK97" t="s">
        <v>2872</v>
      </c>
      <c r="BM97" t="s">
        <v>2872</v>
      </c>
      <c r="BO97" t="s">
        <v>2872</v>
      </c>
      <c r="BQ97">
        <v>5</v>
      </c>
      <c r="BR97">
        <v>1</v>
      </c>
      <c r="BS97" t="s">
        <v>2872</v>
      </c>
      <c r="BU97">
        <v>10</v>
      </c>
      <c r="BV97">
        <v>3</v>
      </c>
      <c r="BW97" t="s">
        <v>2872</v>
      </c>
      <c r="BY97">
        <v>852877</v>
      </c>
      <c r="BZ97">
        <v>677</v>
      </c>
      <c r="CA97" t="s">
        <v>2873</v>
      </c>
    </row>
    <row r="98" spans="1:79" x14ac:dyDescent="0.45">
      <c r="A98" t="s">
        <v>2751</v>
      </c>
      <c r="B98">
        <v>96</v>
      </c>
      <c r="C98">
        <v>97</v>
      </c>
      <c r="D98" t="s">
        <v>2869</v>
      </c>
      <c r="E98" s="69">
        <v>43769</v>
      </c>
      <c r="F98" s="70">
        <v>0.56494212962962964</v>
      </c>
      <c r="G98" t="s">
        <v>2870</v>
      </c>
      <c r="H98" t="s">
        <v>2871</v>
      </c>
      <c r="I98" t="s">
        <v>2872</v>
      </c>
      <c r="K98">
        <v>38841</v>
      </c>
      <c r="L98">
        <v>900</v>
      </c>
      <c r="M98">
        <v>58316</v>
      </c>
      <c r="N98">
        <v>519</v>
      </c>
      <c r="O98" t="s">
        <v>2872</v>
      </c>
      <c r="Q98" t="s">
        <v>2872</v>
      </c>
      <c r="S98">
        <v>8650</v>
      </c>
      <c r="T98">
        <v>84</v>
      </c>
      <c r="U98">
        <v>13474</v>
      </c>
      <c r="V98">
        <v>98</v>
      </c>
      <c r="W98">
        <v>2043</v>
      </c>
      <c r="X98">
        <v>94</v>
      </c>
      <c r="Y98" t="s">
        <v>2872</v>
      </c>
      <c r="AA98" t="s">
        <v>2872</v>
      </c>
      <c r="AC98">
        <v>286</v>
      </c>
      <c r="AD98">
        <v>18</v>
      </c>
      <c r="AE98">
        <v>23234</v>
      </c>
      <c r="AF98">
        <v>158</v>
      </c>
      <c r="AG98" t="s">
        <v>2872</v>
      </c>
      <c r="AI98">
        <v>31</v>
      </c>
      <c r="AJ98">
        <v>7</v>
      </c>
      <c r="AK98">
        <v>14</v>
      </c>
      <c r="AL98">
        <v>4</v>
      </c>
      <c r="AM98">
        <v>86</v>
      </c>
      <c r="AN98">
        <v>4</v>
      </c>
      <c r="AO98">
        <v>13</v>
      </c>
      <c r="AP98">
        <v>1</v>
      </c>
      <c r="AQ98" t="s">
        <v>2872</v>
      </c>
      <c r="AS98">
        <v>91</v>
      </c>
      <c r="AT98">
        <v>2</v>
      </c>
      <c r="AU98">
        <v>32</v>
      </c>
      <c r="AV98">
        <v>1</v>
      </c>
      <c r="AW98">
        <v>24</v>
      </c>
      <c r="AX98">
        <v>1</v>
      </c>
      <c r="AY98">
        <v>184</v>
      </c>
      <c r="AZ98">
        <v>2</v>
      </c>
      <c r="BA98">
        <v>20</v>
      </c>
      <c r="BB98">
        <v>2</v>
      </c>
      <c r="BC98">
        <v>22</v>
      </c>
      <c r="BD98">
        <v>2</v>
      </c>
      <c r="BE98" t="s">
        <v>2872</v>
      </c>
      <c r="BG98" t="s">
        <v>2872</v>
      </c>
      <c r="BI98" t="s">
        <v>2872</v>
      </c>
      <c r="BK98" t="s">
        <v>2872</v>
      </c>
      <c r="BM98" t="s">
        <v>2872</v>
      </c>
      <c r="BO98" t="s">
        <v>2872</v>
      </c>
      <c r="BQ98">
        <v>8</v>
      </c>
      <c r="BR98">
        <v>2</v>
      </c>
      <c r="BS98" t="s">
        <v>2872</v>
      </c>
      <c r="BU98">
        <v>44</v>
      </c>
      <c r="BV98">
        <v>4</v>
      </c>
      <c r="BW98">
        <v>7</v>
      </c>
      <c r="BX98">
        <v>2</v>
      </c>
      <c r="BY98">
        <v>854579</v>
      </c>
      <c r="BZ98">
        <v>1166</v>
      </c>
      <c r="CA98" t="s">
        <v>2873</v>
      </c>
    </row>
    <row r="99" spans="1:79" x14ac:dyDescent="0.45">
      <c r="A99" t="s">
        <v>2751</v>
      </c>
      <c r="B99">
        <v>97</v>
      </c>
      <c r="C99">
        <v>98</v>
      </c>
      <c r="D99" t="s">
        <v>2869</v>
      </c>
      <c r="E99" s="69">
        <v>43769</v>
      </c>
      <c r="F99" s="70">
        <v>0.56576388888888884</v>
      </c>
      <c r="G99" t="s">
        <v>2870</v>
      </c>
      <c r="H99" t="s">
        <v>2871</v>
      </c>
      <c r="I99">
        <v>9241</v>
      </c>
      <c r="J99">
        <v>2381</v>
      </c>
      <c r="K99">
        <v>30244</v>
      </c>
      <c r="L99">
        <v>480</v>
      </c>
      <c r="M99">
        <v>58059</v>
      </c>
      <c r="N99">
        <v>338</v>
      </c>
      <c r="O99" t="s">
        <v>2872</v>
      </c>
      <c r="Q99" t="s">
        <v>2872</v>
      </c>
      <c r="S99">
        <v>8840</v>
      </c>
      <c r="T99">
        <v>51</v>
      </c>
      <c r="U99">
        <v>13584</v>
      </c>
      <c r="V99">
        <v>66</v>
      </c>
      <c r="W99">
        <v>1492</v>
      </c>
      <c r="X99">
        <v>52</v>
      </c>
      <c r="Y99">
        <v>21</v>
      </c>
      <c r="Z99">
        <v>6</v>
      </c>
      <c r="AA99" t="s">
        <v>2872</v>
      </c>
      <c r="AC99">
        <v>188</v>
      </c>
      <c r="AD99">
        <v>9</v>
      </c>
      <c r="AE99">
        <v>19985</v>
      </c>
      <c r="AF99">
        <v>97</v>
      </c>
      <c r="AG99" t="s">
        <v>2872</v>
      </c>
      <c r="AI99" t="s">
        <v>2872</v>
      </c>
      <c r="AK99" t="s">
        <v>2872</v>
      </c>
      <c r="AM99">
        <v>108</v>
      </c>
      <c r="AN99">
        <v>2</v>
      </c>
      <c r="AO99">
        <v>12</v>
      </c>
      <c r="AP99">
        <v>1</v>
      </c>
      <c r="AQ99" t="s">
        <v>2872</v>
      </c>
      <c r="AS99">
        <v>78</v>
      </c>
      <c r="AT99">
        <v>1</v>
      </c>
      <c r="AU99">
        <v>26</v>
      </c>
      <c r="AV99">
        <v>1</v>
      </c>
      <c r="AW99">
        <v>19</v>
      </c>
      <c r="AX99">
        <v>1</v>
      </c>
      <c r="AY99">
        <v>157</v>
      </c>
      <c r="AZ99">
        <v>1</v>
      </c>
      <c r="BA99">
        <v>6</v>
      </c>
      <c r="BB99">
        <v>1</v>
      </c>
      <c r="BC99" t="s">
        <v>2872</v>
      </c>
      <c r="BE99" t="s">
        <v>2872</v>
      </c>
      <c r="BG99" t="s">
        <v>2872</v>
      </c>
      <c r="BI99" t="s">
        <v>2872</v>
      </c>
      <c r="BK99" t="s">
        <v>2872</v>
      </c>
      <c r="BM99" t="s">
        <v>2872</v>
      </c>
      <c r="BO99" t="s">
        <v>2872</v>
      </c>
      <c r="BQ99" t="s">
        <v>2872</v>
      </c>
      <c r="BS99" t="s">
        <v>2872</v>
      </c>
      <c r="BU99">
        <v>16</v>
      </c>
      <c r="BV99">
        <v>2</v>
      </c>
      <c r="BW99">
        <v>7</v>
      </c>
      <c r="BX99">
        <v>1</v>
      </c>
      <c r="BY99">
        <v>857916</v>
      </c>
      <c r="BZ99">
        <v>2162</v>
      </c>
      <c r="CA99" t="s">
        <v>2873</v>
      </c>
    </row>
    <row r="100" spans="1:79" x14ac:dyDescent="0.45">
      <c r="A100" t="s">
        <v>2751</v>
      </c>
      <c r="B100">
        <v>99</v>
      </c>
      <c r="C100">
        <v>100</v>
      </c>
      <c r="D100" t="s">
        <v>2869</v>
      </c>
      <c r="E100" s="69">
        <v>43769</v>
      </c>
      <c r="F100" s="70">
        <v>0.56649305555555551</v>
      </c>
      <c r="G100" t="s">
        <v>2870</v>
      </c>
      <c r="H100" t="s">
        <v>2871</v>
      </c>
      <c r="I100" t="s">
        <v>2872</v>
      </c>
      <c r="K100">
        <v>40345</v>
      </c>
      <c r="L100">
        <v>516</v>
      </c>
      <c r="M100">
        <v>90190</v>
      </c>
      <c r="N100">
        <v>409</v>
      </c>
      <c r="O100" t="s">
        <v>2872</v>
      </c>
      <c r="Q100" t="s">
        <v>2872</v>
      </c>
      <c r="S100">
        <v>11408</v>
      </c>
      <c r="T100">
        <v>56</v>
      </c>
      <c r="U100">
        <v>14228</v>
      </c>
      <c r="V100">
        <v>62</v>
      </c>
      <c r="W100">
        <v>2243</v>
      </c>
      <c r="X100">
        <v>60</v>
      </c>
      <c r="Y100">
        <v>34</v>
      </c>
      <c r="Z100">
        <v>7</v>
      </c>
      <c r="AA100">
        <v>61</v>
      </c>
      <c r="AB100">
        <v>13</v>
      </c>
      <c r="AC100">
        <v>311</v>
      </c>
      <c r="AD100">
        <v>11</v>
      </c>
      <c r="AE100">
        <v>26106</v>
      </c>
      <c r="AF100">
        <v>106</v>
      </c>
      <c r="AG100" t="s">
        <v>2872</v>
      </c>
      <c r="AI100">
        <v>11</v>
      </c>
      <c r="AJ100">
        <v>4</v>
      </c>
      <c r="AK100">
        <v>13</v>
      </c>
      <c r="AL100">
        <v>2</v>
      </c>
      <c r="AM100">
        <v>76</v>
      </c>
      <c r="AN100">
        <v>2</v>
      </c>
      <c r="AO100">
        <v>70</v>
      </c>
      <c r="AP100">
        <v>1</v>
      </c>
      <c r="AQ100" t="s">
        <v>2872</v>
      </c>
      <c r="AS100">
        <v>98</v>
      </c>
      <c r="AT100">
        <v>1</v>
      </c>
      <c r="AU100">
        <v>30</v>
      </c>
      <c r="AV100">
        <v>1</v>
      </c>
      <c r="AW100">
        <v>20</v>
      </c>
      <c r="AX100">
        <v>1</v>
      </c>
      <c r="AY100">
        <v>205</v>
      </c>
      <c r="AZ100">
        <v>2</v>
      </c>
      <c r="BA100">
        <v>9</v>
      </c>
      <c r="BB100">
        <v>1</v>
      </c>
      <c r="BC100" t="s">
        <v>2872</v>
      </c>
      <c r="BE100" t="s">
        <v>2872</v>
      </c>
      <c r="BG100" t="s">
        <v>2872</v>
      </c>
      <c r="BI100" t="s">
        <v>2872</v>
      </c>
      <c r="BK100" t="s">
        <v>2872</v>
      </c>
      <c r="BM100" t="s">
        <v>2872</v>
      </c>
      <c r="BO100" t="s">
        <v>2872</v>
      </c>
      <c r="BQ100" t="s">
        <v>2872</v>
      </c>
      <c r="BS100" t="s">
        <v>2872</v>
      </c>
      <c r="BU100">
        <v>15</v>
      </c>
      <c r="BV100">
        <v>3</v>
      </c>
      <c r="BW100" t="s">
        <v>2872</v>
      </c>
      <c r="BY100">
        <v>814527</v>
      </c>
      <c r="BZ100">
        <v>770</v>
      </c>
      <c r="CA100" t="s">
        <v>2873</v>
      </c>
    </row>
    <row r="101" spans="1:79" x14ac:dyDescent="0.45">
      <c r="A101" t="s">
        <v>2751</v>
      </c>
      <c r="B101">
        <v>100</v>
      </c>
      <c r="C101">
        <v>101</v>
      </c>
      <c r="D101" t="s">
        <v>2869</v>
      </c>
      <c r="E101" s="69">
        <v>43769</v>
      </c>
      <c r="F101" s="70">
        <v>0.56760416666666669</v>
      </c>
      <c r="G101" t="s">
        <v>2870</v>
      </c>
      <c r="H101" t="s">
        <v>2871</v>
      </c>
      <c r="I101" t="s">
        <v>2872</v>
      </c>
      <c r="K101">
        <v>29936</v>
      </c>
      <c r="L101">
        <v>495</v>
      </c>
      <c r="M101">
        <v>60306</v>
      </c>
      <c r="N101">
        <v>331</v>
      </c>
      <c r="O101" t="s">
        <v>2872</v>
      </c>
      <c r="Q101" t="s">
        <v>2872</v>
      </c>
      <c r="S101">
        <v>9913</v>
      </c>
      <c r="T101">
        <v>52</v>
      </c>
      <c r="U101">
        <v>13225</v>
      </c>
      <c r="V101">
        <v>60</v>
      </c>
      <c r="W101">
        <v>1913</v>
      </c>
      <c r="X101">
        <v>58</v>
      </c>
      <c r="Y101">
        <v>34</v>
      </c>
      <c r="Z101">
        <v>7</v>
      </c>
      <c r="AA101" t="s">
        <v>2872</v>
      </c>
      <c r="AC101">
        <v>243</v>
      </c>
      <c r="AD101">
        <v>11</v>
      </c>
      <c r="AE101">
        <v>24088</v>
      </c>
      <c r="AF101">
        <v>103</v>
      </c>
      <c r="AG101" t="s">
        <v>2872</v>
      </c>
      <c r="AI101">
        <v>13</v>
      </c>
      <c r="AJ101">
        <v>4</v>
      </c>
      <c r="AK101">
        <v>8</v>
      </c>
      <c r="AL101">
        <v>2</v>
      </c>
      <c r="AM101">
        <v>83</v>
      </c>
      <c r="AN101">
        <v>2</v>
      </c>
      <c r="AO101">
        <v>33</v>
      </c>
      <c r="AP101">
        <v>1</v>
      </c>
      <c r="AQ101" t="s">
        <v>2872</v>
      </c>
      <c r="AS101">
        <v>93</v>
      </c>
      <c r="AT101">
        <v>1</v>
      </c>
      <c r="AU101">
        <v>28</v>
      </c>
      <c r="AV101">
        <v>1</v>
      </c>
      <c r="AW101">
        <v>19</v>
      </c>
      <c r="AX101">
        <v>1</v>
      </c>
      <c r="AY101">
        <v>170</v>
      </c>
      <c r="AZ101">
        <v>1</v>
      </c>
      <c r="BA101">
        <v>10</v>
      </c>
      <c r="BB101">
        <v>1</v>
      </c>
      <c r="BC101" t="s">
        <v>2872</v>
      </c>
      <c r="BE101" t="s">
        <v>2872</v>
      </c>
      <c r="BG101" t="s">
        <v>2872</v>
      </c>
      <c r="BI101" t="s">
        <v>2872</v>
      </c>
      <c r="BK101" t="s">
        <v>2872</v>
      </c>
      <c r="BM101" t="s">
        <v>2872</v>
      </c>
      <c r="BO101" t="s">
        <v>2872</v>
      </c>
      <c r="BQ101">
        <v>4</v>
      </c>
      <c r="BR101">
        <v>1</v>
      </c>
      <c r="BS101" t="s">
        <v>2872</v>
      </c>
      <c r="BU101">
        <v>14</v>
      </c>
      <c r="BV101">
        <v>3</v>
      </c>
      <c r="BW101">
        <v>6</v>
      </c>
      <c r="BX101">
        <v>1</v>
      </c>
      <c r="BY101">
        <v>859859</v>
      </c>
      <c r="BZ101">
        <v>684</v>
      </c>
      <c r="CA101" t="s">
        <v>2873</v>
      </c>
    </row>
    <row r="102" spans="1:79" x14ac:dyDescent="0.45">
      <c r="A102" t="s">
        <v>2751</v>
      </c>
      <c r="B102">
        <v>101</v>
      </c>
      <c r="C102">
        <v>102</v>
      </c>
      <c r="D102" t="s">
        <v>2869</v>
      </c>
      <c r="E102" s="69">
        <v>43769</v>
      </c>
      <c r="F102" s="70">
        <v>0.56820601851851849</v>
      </c>
      <c r="G102" t="s">
        <v>2870</v>
      </c>
      <c r="H102" t="s">
        <v>2871</v>
      </c>
      <c r="I102">
        <v>10742</v>
      </c>
      <c r="J102">
        <v>2153</v>
      </c>
      <c r="K102">
        <v>36382</v>
      </c>
      <c r="L102">
        <v>497</v>
      </c>
      <c r="M102">
        <v>89087</v>
      </c>
      <c r="N102">
        <v>440</v>
      </c>
      <c r="O102" t="s">
        <v>2872</v>
      </c>
      <c r="Q102" t="s">
        <v>2872</v>
      </c>
      <c r="S102">
        <v>11144</v>
      </c>
      <c r="T102">
        <v>59</v>
      </c>
      <c r="U102">
        <v>13082</v>
      </c>
      <c r="V102">
        <v>63</v>
      </c>
      <c r="W102">
        <v>2396</v>
      </c>
      <c r="X102">
        <v>60</v>
      </c>
      <c r="Y102">
        <v>33</v>
      </c>
      <c r="Z102">
        <v>7</v>
      </c>
      <c r="AA102">
        <v>98</v>
      </c>
      <c r="AB102">
        <v>13</v>
      </c>
      <c r="AC102">
        <v>209</v>
      </c>
      <c r="AD102">
        <v>10</v>
      </c>
      <c r="AE102">
        <v>24925</v>
      </c>
      <c r="AF102">
        <v>113</v>
      </c>
      <c r="AG102" t="s">
        <v>2872</v>
      </c>
      <c r="AI102">
        <v>17</v>
      </c>
      <c r="AJ102">
        <v>3</v>
      </c>
      <c r="AK102">
        <v>9</v>
      </c>
      <c r="AL102">
        <v>2</v>
      </c>
      <c r="AM102">
        <v>74</v>
      </c>
      <c r="AN102">
        <v>2</v>
      </c>
      <c r="AO102">
        <v>19</v>
      </c>
      <c r="AP102">
        <v>1</v>
      </c>
      <c r="AQ102" t="s">
        <v>2872</v>
      </c>
      <c r="AS102">
        <v>99</v>
      </c>
      <c r="AT102">
        <v>1</v>
      </c>
      <c r="AU102">
        <v>34</v>
      </c>
      <c r="AV102">
        <v>1</v>
      </c>
      <c r="AW102">
        <v>23</v>
      </c>
      <c r="AX102">
        <v>1</v>
      </c>
      <c r="AY102">
        <v>221</v>
      </c>
      <c r="AZ102">
        <v>2</v>
      </c>
      <c r="BA102">
        <v>8</v>
      </c>
      <c r="BB102">
        <v>1</v>
      </c>
      <c r="BC102" t="s">
        <v>2872</v>
      </c>
      <c r="BE102" t="s">
        <v>2872</v>
      </c>
      <c r="BG102" t="s">
        <v>2872</v>
      </c>
      <c r="BI102" t="s">
        <v>2872</v>
      </c>
      <c r="BK102" t="s">
        <v>2872</v>
      </c>
      <c r="BM102" t="s">
        <v>2872</v>
      </c>
      <c r="BO102" t="s">
        <v>2872</v>
      </c>
      <c r="BQ102" t="s">
        <v>2872</v>
      </c>
      <c r="BS102" t="s">
        <v>2872</v>
      </c>
      <c r="BU102" t="s">
        <v>2872</v>
      </c>
      <c r="BW102">
        <v>4</v>
      </c>
      <c r="BX102">
        <v>1</v>
      </c>
      <c r="BY102">
        <v>811393</v>
      </c>
      <c r="BZ102">
        <v>1918</v>
      </c>
      <c r="CA102" t="s">
        <v>2873</v>
      </c>
    </row>
    <row r="103" spans="1:79" x14ac:dyDescent="0.45">
      <c r="A103" t="s">
        <v>2751</v>
      </c>
      <c r="B103">
        <v>102</v>
      </c>
      <c r="C103">
        <v>103</v>
      </c>
      <c r="D103" t="s">
        <v>2869</v>
      </c>
      <c r="E103" s="69">
        <v>43769</v>
      </c>
      <c r="F103" s="70">
        <v>0.56883101851851847</v>
      </c>
      <c r="G103" t="s">
        <v>2870</v>
      </c>
      <c r="H103" t="s">
        <v>2871</v>
      </c>
      <c r="I103" t="s">
        <v>2872</v>
      </c>
      <c r="K103">
        <v>43525</v>
      </c>
      <c r="L103">
        <v>546</v>
      </c>
      <c r="M103">
        <v>120951</v>
      </c>
      <c r="N103">
        <v>499</v>
      </c>
      <c r="O103" t="s">
        <v>2872</v>
      </c>
      <c r="Q103">
        <v>114</v>
      </c>
      <c r="R103">
        <v>20</v>
      </c>
      <c r="S103">
        <v>8649</v>
      </c>
      <c r="T103">
        <v>50</v>
      </c>
      <c r="U103">
        <v>14923</v>
      </c>
      <c r="V103">
        <v>64</v>
      </c>
      <c r="W103">
        <v>975</v>
      </c>
      <c r="X103">
        <v>51</v>
      </c>
      <c r="Y103" t="s">
        <v>2872</v>
      </c>
      <c r="AA103" t="s">
        <v>2872</v>
      </c>
      <c r="AC103">
        <v>69</v>
      </c>
      <c r="AD103">
        <v>8</v>
      </c>
      <c r="AE103">
        <v>14777</v>
      </c>
      <c r="AF103">
        <v>69</v>
      </c>
      <c r="AG103" t="s">
        <v>2872</v>
      </c>
      <c r="AI103" t="s">
        <v>2872</v>
      </c>
      <c r="AK103" t="s">
        <v>2872</v>
      </c>
      <c r="AM103">
        <v>167</v>
      </c>
      <c r="AN103">
        <v>3</v>
      </c>
      <c r="AO103">
        <v>17</v>
      </c>
      <c r="AP103">
        <v>1</v>
      </c>
      <c r="AQ103" t="s">
        <v>2872</v>
      </c>
      <c r="AS103">
        <v>60</v>
      </c>
      <c r="AT103">
        <v>1</v>
      </c>
      <c r="AU103">
        <v>24</v>
      </c>
      <c r="AV103">
        <v>1</v>
      </c>
      <c r="AW103">
        <v>18</v>
      </c>
      <c r="AX103">
        <v>1</v>
      </c>
      <c r="AY103">
        <v>150</v>
      </c>
      <c r="AZ103">
        <v>1</v>
      </c>
      <c r="BA103">
        <v>10</v>
      </c>
      <c r="BB103">
        <v>1</v>
      </c>
      <c r="BC103" t="s">
        <v>2872</v>
      </c>
      <c r="BE103">
        <v>43</v>
      </c>
      <c r="BF103">
        <v>7</v>
      </c>
      <c r="BG103">
        <v>16</v>
      </c>
      <c r="BH103">
        <v>5</v>
      </c>
      <c r="BI103" t="s">
        <v>2872</v>
      </c>
      <c r="BK103" t="s">
        <v>2872</v>
      </c>
      <c r="BM103" t="s">
        <v>2872</v>
      </c>
      <c r="BO103" t="s">
        <v>2872</v>
      </c>
      <c r="BQ103">
        <v>4</v>
      </c>
      <c r="BR103">
        <v>1</v>
      </c>
      <c r="BS103" t="s">
        <v>2872</v>
      </c>
      <c r="BU103">
        <v>24</v>
      </c>
      <c r="BV103">
        <v>3</v>
      </c>
      <c r="BW103">
        <v>10</v>
      </c>
      <c r="BX103">
        <v>1</v>
      </c>
      <c r="BY103">
        <v>795476</v>
      </c>
      <c r="BZ103">
        <v>817</v>
      </c>
      <c r="CA103" t="s">
        <v>2873</v>
      </c>
    </row>
    <row r="104" spans="1:79" x14ac:dyDescent="0.45">
      <c r="A104" t="s">
        <v>2751</v>
      </c>
      <c r="B104">
        <v>103</v>
      </c>
      <c r="C104">
        <v>104</v>
      </c>
      <c r="D104" t="s">
        <v>2869</v>
      </c>
      <c r="E104" s="69">
        <v>43769</v>
      </c>
      <c r="F104" s="70">
        <v>0.56949074074074069</v>
      </c>
      <c r="G104" t="s">
        <v>2870</v>
      </c>
      <c r="H104" t="s">
        <v>2871</v>
      </c>
      <c r="I104" t="s">
        <v>2872</v>
      </c>
      <c r="K104">
        <v>32525</v>
      </c>
      <c r="L104">
        <v>489</v>
      </c>
      <c r="M104">
        <v>61596</v>
      </c>
      <c r="N104">
        <v>322</v>
      </c>
      <c r="O104" t="s">
        <v>2872</v>
      </c>
      <c r="Q104">
        <v>74</v>
      </c>
      <c r="R104">
        <v>16</v>
      </c>
      <c r="S104">
        <v>12475</v>
      </c>
      <c r="T104">
        <v>59</v>
      </c>
      <c r="U104">
        <v>15184</v>
      </c>
      <c r="V104">
        <v>64</v>
      </c>
      <c r="W104">
        <v>1816</v>
      </c>
      <c r="X104">
        <v>55</v>
      </c>
      <c r="Y104">
        <v>51</v>
      </c>
      <c r="Z104">
        <v>7</v>
      </c>
      <c r="AA104">
        <v>54</v>
      </c>
      <c r="AB104">
        <v>12</v>
      </c>
      <c r="AC104">
        <v>287</v>
      </c>
      <c r="AD104">
        <v>11</v>
      </c>
      <c r="AE104">
        <v>23403</v>
      </c>
      <c r="AF104">
        <v>97</v>
      </c>
      <c r="AG104" t="s">
        <v>2872</v>
      </c>
      <c r="AI104">
        <v>17</v>
      </c>
      <c r="AJ104">
        <v>3</v>
      </c>
      <c r="AK104">
        <v>15</v>
      </c>
      <c r="AL104">
        <v>2</v>
      </c>
      <c r="AM104">
        <v>67</v>
      </c>
      <c r="AN104">
        <v>2</v>
      </c>
      <c r="AO104">
        <v>47</v>
      </c>
      <c r="AP104">
        <v>1</v>
      </c>
      <c r="AQ104" t="s">
        <v>2872</v>
      </c>
      <c r="AS104">
        <v>141</v>
      </c>
      <c r="AT104">
        <v>1</v>
      </c>
      <c r="AU104">
        <v>27</v>
      </c>
      <c r="AV104">
        <v>1</v>
      </c>
      <c r="AW104">
        <v>17</v>
      </c>
      <c r="AX104">
        <v>1</v>
      </c>
      <c r="AY104">
        <v>152</v>
      </c>
      <c r="AZ104">
        <v>1</v>
      </c>
      <c r="BA104">
        <v>8</v>
      </c>
      <c r="BB104">
        <v>1</v>
      </c>
      <c r="BC104" t="s">
        <v>2872</v>
      </c>
      <c r="BE104" t="s">
        <v>2872</v>
      </c>
      <c r="BG104" t="s">
        <v>2872</v>
      </c>
      <c r="BI104" t="s">
        <v>2872</v>
      </c>
      <c r="BK104" t="s">
        <v>2872</v>
      </c>
      <c r="BM104" t="s">
        <v>2872</v>
      </c>
      <c r="BO104" t="s">
        <v>2872</v>
      </c>
      <c r="BQ104">
        <v>4</v>
      </c>
      <c r="BR104">
        <v>1</v>
      </c>
      <c r="BS104" t="s">
        <v>2872</v>
      </c>
      <c r="BU104">
        <v>8</v>
      </c>
      <c r="BV104">
        <v>2</v>
      </c>
      <c r="BW104">
        <v>5</v>
      </c>
      <c r="BX104">
        <v>1</v>
      </c>
      <c r="BY104">
        <v>852028</v>
      </c>
      <c r="BZ104">
        <v>680</v>
      </c>
      <c r="CA104" t="s">
        <v>2873</v>
      </c>
    </row>
    <row r="105" spans="1:79" x14ac:dyDescent="0.45">
      <c r="A105" t="s">
        <v>2751</v>
      </c>
      <c r="B105">
        <v>104</v>
      </c>
      <c r="C105">
        <v>105</v>
      </c>
      <c r="D105" t="s">
        <v>2869</v>
      </c>
      <c r="E105" s="69">
        <v>43769</v>
      </c>
      <c r="F105" s="70">
        <v>0.57024305555555554</v>
      </c>
      <c r="G105" t="s">
        <v>2870</v>
      </c>
      <c r="H105" t="s">
        <v>2871</v>
      </c>
      <c r="I105" t="s">
        <v>2872</v>
      </c>
      <c r="K105">
        <v>41487</v>
      </c>
      <c r="L105">
        <v>538</v>
      </c>
      <c r="M105">
        <v>92426</v>
      </c>
      <c r="N105">
        <v>422</v>
      </c>
      <c r="O105" t="s">
        <v>2872</v>
      </c>
      <c r="Q105">
        <v>67</v>
      </c>
      <c r="R105">
        <v>18</v>
      </c>
      <c r="S105">
        <v>8545</v>
      </c>
      <c r="T105">
        <v>48</v>
      </c>
      <c r="U105">
        <v>14015</v>
      </c>
      <c r="V105">
        <v>61</v>
      </c>
      <c r="W105">
        <v>1169</v>
      </c>
      <c r="X105">
        <v>51</v>
      </c>
      <c r="Y105" t="s">
        <v>2872</v>
      </c>
      <c r="AA105" t="s">
        <v>2872</v>
      </c>
      <c r="AC105">
        <v>137</v>
      </c>
      <c r="AD105">
        <v>9</v>
      </c>
      <c r="AE105">
        <v>18060</v>
      </c>
      <c r="AF105">
        <v>80</v>
      </c>
      <c r="AG105" t="s">
        <v>2872</v>
      </c>
      <c r="AI105" t="s">
        <v>2872</v>
      </c>
      <c r="AK105">
        <v>10</v>
      </c>
      <c r="AL105">
        <v>2</v>
      </c>
      <c r="AM105">
        <v>119</v>
      </c>
      <c r="AN105">
        <v>3</v>
      </c>
      <c r="AO105">
        <v>54</v>
      </c>
      <c r="AP105">
        <v>1</v>
      </c>
      <c r="AQ105" t="s">
        <v>2872</v>
      </c>
      <c r="AS105">
        <v>75</v>
      </c>
      <c r="AT105">
        <v>1</v>
      </c>
      <c r="AU105">
        <v>29</v>
      </c>
      <c r="AV105">
        <v>1</v>
      </c>
      <c r="AW105">
        <v>17</v>
      </c>
      <c r="AX105">
        <v>1</v>
      </c>
      <c r="AY105">
        <v>151</v>
      </c>
      <c r="AZ105">
        <v>1</v>
      </c>
      <c r="BA105">
        <v>11</v>
      </c>
      <c r="BB105">
        <v>1</v>
      </c>
      <c r="BC105" t="s">
        <v>2872</v>
      </c>
      <c r="BE105">
        <v>24</v>
      </c>
      <c r="BF105">
        <v>7</v>
      </c>
      <c r="BG105" t="s">
        <v>2872</v>
      </c>
      <c r="BI105" t="s">
        <v>2872</v>
      </c>
      <c r="BK105" t="s">
        <v>2872</v>
      </c>
      <c r="BM105" t="s">
        <v>2872</v>
      </c>
      <c r="BO105" t="s">
        <v>2872</v>
      </c>
      <c r="BQ105">
        <v>6</v>
      </c>
      <c r="BR105">
        <v>1</v>
      </c>
      <c r="BS105" t="s">
        <v>2872</v>
      </c>
      <c r="BU105">
        <v>22</v>
      </c>
      <c r="BV105">
        <v>3</v>
      </c>
      <c r="BW105">
        <v>7</v>
      </c>
      <c r="BX105">
        <v>1</v>
      </c>
      <c r="BY105">
        <v>823571</v>
      </c>
      <c r="BZ105">
        <v>764</v>
      </c>
      <c r="CA105" t="s">
        <v>2873</v>
      </c>
    </row>
    <row r="106" spans="1:79" x14ac:dyDescent="0.45">
      <c r="A106" t="s">
        <v>2751</v>
      </c>
      <c r="B106">
        <v>105</v>
      </c>
      <c r="C106">
        <v>106</v>
      </c>
      <c r="D106" t="s">
        <v>2869</v>
      </c>
      <c r="E106" s="69">
        <v>43769</v>
      </c>
      <c r="F106" s="70">
        <v>0.57087962962962957</v>
      </c>
      <c r="G106" t="s">
        <v>2870</v>
      </c>
      <c r="H106" t="s">
        <v>2871</v>
      </c>
      <c r="I106">
        <v>8949</v>
      </c>
      <c r="J106">
        <v>2672</v>
      </c>
      <c r="K106">
        <v>32159</v>
      </c>
      <c r="L106">
        <v>532</v>
      </c>
      <c r="M106">
        <v>74068</v>
      </c>
      <c r="N106">
        <v>438</v>
      </c>
      <c r="O106" t="s">
        <v>2872</v>
      </c>
      <c r="Q106" t="s">
        <v>2872</v>
      </c>
      <c r="S106">
        <v>9342</v>
      </c>
      <c r="T106">
        <v>59</v>
      </c>
      <c r="U106">
        <v>11747</v>
      </c>
      <c r="V106">
        <v>65</v>
      </c>
      <c r="W106">
        <v>2125</v>
      </c>
      <c r="X106">
        <v>63</v>
      </c>
      <c r="Y106">
        <v>38</v>
      </c>
      <c r="Z106">
        <v>7</v>
      </c>
      <c r="AA106">
        <v>39</v>
      </c>
      <c r="AB106">
        <v>13</v>
      </c>
      <c r="AC106">
        <v>183</v>
      </c>
      <c r="AD106">
        <v>10</v>
      </c>
      <c r="AE106">
        <v>22951</v>
      </c>
      <c r="AF106">
        <v>119</v>
      </c>
      <c r="AG106" t="s">
        <v>2872</v>
      </c>
      <c r="AI106" t="s">
        <v>2872</v>
      </c>
      <c r="AK106">
        <v>8</v>
      </c>
      <c r="AL106">
        <v>2</v>
      </c>
      <c r="AM106">
        <v>72</v>
      </c>
      <c r="AN106">
        <v>2</v>
      </c>
      <c r="AO106">
        <v>161</v>
      </c>
      <c r="AP106">
        <v>2</v>
      </c>
      <c r="AQ106" t="s">
        <v>2872</v>
      </c>
      <c r="AS106">
        <v>88</v>
      </c>
      <c r="AT106">
        <v>1</v>
      </c>
      <c r="AU106">
        <v>39</v>
      </c>
      <c r="AV106">
        <v>1</v>
      </c>
      <c r="AW106">
        <v>21</v>
      </c>
      <c r="AX106">
        <v>1</v>
      </c>
      <c r="AY106">
        <v>208</v>
      </c>
      <c r="AZ106">
        <v>2</v>
      </c>
      <c r="BA106">
        <v>9</v>
      </c>
      <c r="BB106">
        <v>1</v>
      </c>
      <c r="BC106" t="s">
        <v>2872</v>
      </c>
      <c r="BE106" t="s">
        <v>2872</v>
      </c>
      <c r="BG106" t="s">
        <v>2872</v>
      </c>
      <c r="BI106" t="s">
        <v>2872</v>
      </c>
      <c r="BK106" t="s">
        <v>2872</v>
      </c>
      <c r="BM106" t="s">
        <v>2872</v>
      </c>
      <c r="BO106" t="s">
        <v>2872</v>
      </c>
      <c r="BQ106" t="s">
        <v>2872</v>
      </c>
      <c r="BS106" t="s">
        <v>2872</v>
      </c>
      <c r="BU106">
        <v>12</v>
      </c>
      <c r="BV106">
        <v>3</v>
      </c>
      <c r="BW106">
        <v>5</v>
      </c>
      <c r="BX106">
        <v>1</v>
      </c>
      <c r="BY106">
        <v>837777</v>
      </c>
      <c r="BZ106">
        <v>2383</v>
      </c>
      <c r="CA106" t="s">
        <v>2873</v>
      </c>
    </row>
    <row r="107" spans="1:79" x14ac:dyDescent="0.45">
      <c r="A107" t="s">
        <v>2751</v>
      </c>
      <c r="B107">
        <v>106</v>
      </c>
      <c r="C107">
        <v>107</v>
      </c>
      <c r="D107" t="s">
        <v>2869</v>
      </c>
      <c r="E107" s="69">
        <v>43769</v>
      </c>
      <c r="F107" s="70">
        <v>0.57150462962962967</v>
      </c>
      <c r="G107" t="s">
        <v>2870</v>
      </c>
      <c r="H107" t="s">
        <v>2871</v>
      </c>
      <c r="I107">
        <v>8484</v>
      </c>
      <c r="J107">
        <v>2135</v>
      </c>
      <c r="K107">
        <v>42435</v>
      </c>
      <c r="L107">
        <v>532</v>
      </c>
      <c r="M107">
        <v>107206</v>
      </c>
      <c r="N107">
        <v>507</v>
      </c>
      <c r="O107" t="s">
        <v>2872</v>
      </c>
      <c r="Q107">
        <v>51</v>
      </c>
      <c r="R107">
        <v>17</v>
      </c>
      <c r="S107">
        <v>12559</v>
      </c>
      <c r="T107">
        <v>65</v>
      </c>
      <c r="U107">
        <v>12147</v>
      </c>
      <c r="V107">
        <v>61</v>
      </c>
      <c r="W107">
        <v>2127</v>
      </c>
      <c r="X107">
        <v>60</v>
      </c>
      <c r="Y107">
        <v>49</v>
      </c>
      <c r="Z107">
        <v>7</v>
      </c>
      <c r="AA107">
        <v>84</v>
      </c>
      <c r="AB107">
        <v>13</v>
      </c>
      <c r="AC107">
        <v>268</v>
      </c>
      <c r="AD107">
        <v>11</v>
      </c>
      <c r="AE107">
        <v>26061</v>
      </c>
      <c r="AF107">
        <v>118</v>
      </c>
      <c r="AG107" t="s">
        <v>2872</v>
      </c>
      <c r="AI107" t="s">
        <v>2872</v>
      </c>
      <c r="AK107">
        <v>9</v>
      </c>
      <c r="AL107">
        <v>2</v>
      </c>
      <c r="AM107">
        <v>68</v>
      </c>
      <c r="AN107">
        <v>2</v>
      </c>
      <c r="AO107">
        <v>69</v>
      </c>
      <c r="AP107">
        <v>1</v>
      </c>
      <c r="AQ107" t="s">
        <v>2872</v>
      </c>
      <c r="AS107">
        <v>121</v>
      </c>
      <c r="AT107">
        <v>1</v>
      </c>
      <c r="AU107">
        <v>40</v>
      </c>
      <c r="AV107">
        <v>1</v>
      </c>
      <c r="AW107">
        <v>21</v>
      </c>
      <c r="AX107">
        <v>1</v>
      </c>
      <c r="AY107">
        <v>185</v>
      </c>
      <c r="AZ107">
        <v>2</v>
      </c>
      <c r="BA107">
        <v>8</v>
      </c>
      <c r="BB107">
        <v>1</v>
      </c>
      <c r="BC107" t="s">
        <v>2872</v>
      </c>
      <c r="BE107" t="s">
        <v>2872</v>
      </c>
      <c r="BG107" t="s">
        <v>2872</v>
      </c>
      <c r="BI107" t="s">
        <v>2872</v>
      </c>
      <c r="BK107" t="s">
        <v>2872</v>
      </c>
      <c r="BM107" t="s">
        <v>2872</v>
      </c>
      <c r="BO107" t="s">
        <v>2872</v>
      </c>
      <c r="BQ107">
        <v>4</v>
      </c>
      <c r="BR107">
        <v>1</v>
      </c>
      <c r="BS107">
        <v>14</v>
      </c>
      <c r="BT107">
        <v>4</v>
      </c>
      <c r="BU107" t="s">
        <v>2872</v>
      </c>
      <c r="BW107">
        <v>5</v>
      </c>
      <c r="BX107">
        <v>1</v>
      </c>
      <c r="BY107">
        <v>787984</v>
      </c>
      <c r="BZ107">
        <v>1883</v>
      </c>
      <c r="CA107" t="s">
        <v>2873</v>
      </c>
    </row>
    <row r="108" spans="1:79" x14ac:dyDescent="0.45">
      <c r="A108" t="s">
        <v>2751</v>
      </c>
      <c r="B108">
        <v>107</v>
      </c>
      <c r="C108">
        <v>108</v>
      </c>
      <c r="D108" t="s">
        <v>2869</v>
      </c>
      <c r="E108" s="69">
        <v>43769</v>
      </c>
      <c r="F108" s="70">
        <v>0.57226851851851845</v>
      </c>
      <c r="G108" t="s">
        <v>2870</v>
      </c>
      <c r="H108" t="s">
        <v>2871</v>
      </c>
      <c r="I108" t="s">
        <v>2872</v>
      </c>
      <c r="K108">
        <v>48160</v>
      </c>
      <c r="L108">
        <v>580</v>
      </c>
      <c r="M108">
        <v>133989</v>
      </c>
      <c r="N108">
        <v>559</v>
      </c>
      <c r="O108" t="s">
        <v>2872</v>
      </c>
      <c r="Q108" t="s">
        <v>2872</v>
      </c>
      <c r="S108">
        <v>13613</v>
      </c>
      <c r="T108">
        <v>67</v>
      </c>
      <c r="U108">
        <v>10194</v>
      </c>
      <c r="V108">
        <v>54</v>
      </c>
      <c r="W108">
        <v>2333</v>
      </c>
      <c r="X108">
        <v>67</v>
      </c>
      <c r="Y108">
        <v>41</v>
      </c>
      <c r="Z108">
        <v>8</v>
      </c>
      <c r="AA108">
        <v>81</v>
      </c>
      <c r="AB108">
        <v>14</v>
      </c>
      <c r="AC108">
        <v>268</v>
      </c>
      <c r="AD108">
        <v>12</v>
      </c>
      <c r="AE108">
        <v>28803</v>
      </c>
      <c r="AF108">
        <v>119</v>
      </c>
      <c r="AG108" t="s">
        <v>2872</v>
      </c>
      <c r="AI108">
        <v>18</v>
      </c>
      <c r="AJ108">
        <v>4</v>
      </c>
      <c r="AK108">
        <v>11</v>
      </c>
      <c r="AL108">
        <v>2</v>
      </c>
      <c r="AM108">
        <v>76</v>
      </c>
      <c r="AN108">
        <v>2</v>
      </c>
      <c r="AO108">
        <v>87</v>
      </c>
      <c r="AP108">
        <v>2</v>
      </c>
      <c r="AQ108" t="s">
        <v>2872</v>
      </c>
      <c r="AS108">
        <v>119</v>
      </c>
      <c r="AT108">
        <v>1</v>
      </c>
      <c r="AU108">
        <v>43</v>
      </c>
      <c r="AV108">
        <v>1</v>
      </c>
      <c r="AW108">
        <v>23</v>
      </c>
      <c r="AX108">
        <v>1</v>
      </c>
      <c r="AY108">
        <v>194</v>
      </c>
      <c r="AZ108">
        <v>2</v>
      </c>
      <c r="BA108">
        <v>13</v>
      </c>
      <c r="BB108">
        <v>1</v>
      </c>
      <c r="BC108" t="s">
        <v>2872</v>
      </c>
      <c r="BE108" t="s">
        <v>2872</v>
      </c>
      <c r="BG108" t="s">
        <v>2872</v>
      </c>
      <c r="BI108" t="s">
        <v>2872</v>
      </c>
      <c r="BK108" t="s">
        <v>2872</v>
      </c>
      <c r="BM108" t="s">
        <v>2872</v>
      </c>
      <c r="BO108" t="s">
        <v>2872</v>
      </c>
      <c r="BQ108">
        <v>5</v>
      </c>
      <c r="BR108">
        <v>1</v>
      </c>
      <c r="BS108" t="s">
        <v>2872</v>
      </c>
      <c r="BU108">
        <v>17</v>
      </c>
      <c r="BV108">
        <v>3</v>
      </c>
      <c r="BW108">
        <v>6</v>
      </c>
      <c r="BX108">
        <v>1</v>
      </c>
      <c r="BY108">
        <v>761905</v>
      </c>
      <c r="BZ108">
        <v>938</v>
      </c>
      <c r="CA108" t="s">
        <v>2873</v>
      </c>
    </row>
    <row r="109" spans="1:79" x14ac:dyDescent="0.45">
      <c r="A109" t="s">
        <v>2751</v>
      </c>
      <c r="B109">
        <v>108</v>
      </c>
      <c r="C109">
        <v>109</v>
      </c>
      <c r="D109" t="s">
        <v>2869</v>
      </c>
      <c r="E109" s="69">
        <v>43769</v>
      </c>
      <c r="F109" s="70">
        <v>0.57284722222222217</v>
      </c>
      <c r="G109" t="s">
        <v>2870</v>
      </c>
      <c r="H109" t="s">
        <v>2871</v>
      </c>
      <c r="I109">
        <v>10803</v>
      </c>
      <c r="J109">
        <v>2837</v>
      </c>
      <c r="K109">
        <v>37886</v>
      </c>
      <c r="L109">
        <v>586</v>
      </c>
      <c r="M109">
        <v>75211</v>
      </c>
      <c r="N109">
        <v>454</v>
      </c>
      <c r="O109" t="s">
        <v>2872</v>
      </c>
      <c r="Q109" t="s">
        <v>2872</v>
      </c>
      <c r="S109">
        <v>10824</v>
      </c>
      <c r="T109">
        <v>67</v>
      </c>
      <c r="U109">
        <v>17776</v>
      </c>
      <c r="V109">
        <v>94</v>
      </c>
      <c r="W109">
        <v>1801</v>
      </c>
      <c r="X109">
        <v>63</v>
      </c>
      <c r="Y109" t="s">
        <v>2872</v>
      </c>
      <c r="AA109" t="s">
        <v>2872</v>
      </c>
      <c r="AC109">
        <v>207</v>
      </c>
      <c r="AD109">
        <v>11</v>
      </c>
      <c r="AE109">
        <v>16667</v>
      </c>
      <c r="AF109">
        <v>94</v>
      </c>
      <c r="AG109" t="s">
        <v>2872</v>
      </c>
      <c r="AI109" t="s">
        <v>2872</v>
      </c>
      <c r="AK109">
        <v>7</v>
      </c>
      <c r="AL109">
        <v>2</v>
      </c>
      <c r="AM109">
        <v>101</v>
      </c>
      <c r="AN109">
        <v>3</v>
      </c>
      <c r="AO109">
        <v>199</v>
      </c>
      <c r="AP109">
        <v>2</v>
      </c>
      <c r="AQ109" t="s">
        <v>2872</v>
      </c>
      <c r="AS109">
        <v>94</v>
      </c>
      <c r="AT109">
        <v>1</v>
      </c>
      <c r="AU109">
        <v>40</v>
      </c>
      <c r="AV109">
        <v>1</v>
      </c>
      <c r="AW109">
        <v>16</v>
      </c>
      <c r="AX109">
        <v>1</v>
      </c>
      <c r="AY109">
        <v>152</v>
      </c>
      <c r="AZ109">
        <v>2</v>
      </c>
      <c r="BA109">
        <v>11</v>
      </c>
      <c r="BB109">
        <v>1</v>
      </c>
      <c r="BC109" t="s">
        <v>2872</v>
      </c>
      <c r="BE109">
        <v>34</v>
      </c>
      <c r="BF109">
        <v>8</v>
      </c>
      <c r="BG109" t="s">
        <v>2872</v>
      </c>
      <c r="BI109" t="s">
        <v>2872</v>
      </c>
      <c r="BK109" t="s">
        <v>2872</v>
      </c>
      <c r="BM109" t="s">
        <v>2872</v>
      </c>
      <c r="BO109" t="s">
        <v>2872</v>
      </c>
      <c r="BQ109">
        <v>4</v>
      </c>
      <c r="BR109">
        <v>1</v>
      </c>
      <c r="BS109" t="s">
        <v>2872</v>
      </c>
      <c r="BU109">
        <v>22</v>
      </c>
      <c r="BV109">
        <v>3</v>
      </c>
      <c r="BW109">
        <v>5</v>
      </c>
      <c r="BX109">
        <v>1</v>
      </c>
      <c r="BY109">
        <v>828139</v>
      </c>
      <c r="BZ109">
        <v>2508</v>
      </c>
      <c r="CA109" t="s">
        <v>2873</v>
      </c>
    </row>
    <row r="110" spans="1:79" x14ac:dyDescent="0.45">
      <c r="A110" t="s">
        <v>2751</v>
      </c>
      <c r="B110">
        <v>109</v>
      </c>
      <c r="C110">
        <v>110</v>
      </c>
      <c r="D110" t="s">
        <v>2869</v>
      </c>
      <c r="E110" s="69">
        <v>43769</v>
      </c>
      <c r="F110" s="70">
        <v>0.57347222222222227</v>
      </c>
      <c r="G110" t="s">
        <v>2870</v>
      </c>
      <c r="H110" t="s">
        <v>2871</v>
      </c>
      <c r="I110">
        <v>10157</v>
      </c>
      <c r="J110">
        <v>2291</v>
      </c>
      <c r="K110">
        <v>41860</v>
      </c>
      <c r="L110">
        <v>538</v>
      </c>
      <c r="M110">
        <v>96084</v>
      </c>
      <c r="N110">
        <v>477</v>
      </c>
      <c r="O110" t="s">
        <v>2872</v>
      </c>
      <c r="Q110">
        <v>115</v>
      </c>
      <c r="R110">
        <v>18</v>
      </c>
      <c r="S110">
        <v>8338</v>
      </c>
      <c r="T110">
        <v>50</v>
      </c>
      <c r="U110">
        <v>14224</v>
      </c>
      <c r="V110">
        <v>69</v>
      </c>
      <c r="W110">
        <v>1069</v>
      </c>
      <c r="X110">
        <v>50</v>
      </c>
      <c r="Y110" t="s">
        <v>2872</v>
      </c>
      <c r="AA110" t="s">
        <v>2872</v>
      </c>
      <c r="AC110">
        <v>175</v>
      </c>
      <c r="AD110">
        <v>9</v>
      </c>
      <c r="AE110">
        <v>16031</v>
      </c>
      <c r="AF110">
        <v>80</v>
      </c>
      <c r="AG110" t="s">
        <v>2872</v>
      </c>
      <c r="AI110" t="s">
        <v>2872</v>
      </c>
      <c r="AK110">
        <v>14</v>
      </c>
      <c r="AL110">
        <v>2</v>
      </c>
      <c r="AM110">
        <v>125</v>
      </c>
      <c r="AN110">
        <v>3</v>
      </c>
      <c r="AO110">
        <v>533</v>
      </c>
      <c r="AP110">
        <v>4</v>
      </c>
      <c r="AQ110" t="s">
        <v>2872</v>
      </c>
      <c r="AS110">
        <v>81</v>
      </c>
      <c r="AT110">
        <v>1</v>
      </c>
      <c r="AU110">
        <v>30</v>
      </c>
      <c r="AV110">
        <v>1</v>
      </c>
      <c r="AW110">
        <v>19</v>
      </c>
      <c r="AX110">
        <v>1</v>
      </c>
      <c r="AY110">
        <v>144</v>
      </c>
      <c r="AZ110">
        <v>1</v>
      </c>
      <c r="BA110">
        <v>9</v>
      </c>
      <c r="BB110">
        <v>1</v>
      </c>
      <c r="BC110" t="s">
        <v>2872</v>
      </c>
      <c r="BE110">
        <v>25</v>
      </c>
      <c r="BF110">
        <v>7</v>
      </c>
      <c r="BG110" t="s">
        <v>2872</v>
      </c>
      <c r="BI110" t="s">
        <v>2872</v>
      </c>
      <c r="BK110" t="s">
        <v>2872</v>
      </c>
      <c r="BM110" t="s">
        <v>2872</v>
      </c>
      <c r="BO110" t="s">
        <v>2872</v>
      </c>
      <c r="BQ110">
        <v>13</v>
      </c>
      <c r="BR110">
        <v>1</v>
      </c>
      <c r="BS110" t="s">
        <v>2872</v>
      </c>
      <c r="BU110">
        <v>14</v>
      </c>
      <c r="BV110">
        <v>2</v>
      </c>
      <c r="BW110">
        <v>7</v>
      </c>
      <c r="BX110">
        <v>1</v>
      </c>
      <c r="BY110">
        <v>810930</v>
      </c>
      <c r="BZ110">
        <v>2027</v>
      </c>
      <c r="CA110" t="s">
        <v>2873</v>
      </c>
    </row>
    <row r="111" spans="1:79" x14ac:dyDescent="0.45">
      <c r="A111" t="s">
        <v>2751</v>
      </c>
      <c r="B111">
        <v>110</v>
      </c>
      <c r="C111">
        <v>111</v>
      </c>
      <c r="D111" t="s">
        <v>2869</v>
      </c>
      <c r="E111" s="69">
        <v>43769</v>
      </c>
      <c r="F111" s="70">
        <v>0.57407407407407407</v>
      </c>
      <c r="G111" t="s">
        <v>2870</v>
      </c>
      <c r="H111" t="s">
        <v>2871</v>
      </c>
      <c r="I111" t="s">
        <v>2872</v>
      </c>
      <c r="K111">
        <v>27398</v>
      </c>
      <c r="L111">
        <v>459</v>
      </c>
      <c r="M111">
        <v>52778</v>
      </c>
      <c r="N111">
        <v>291</v>
      </c>
      <c r="O111" t="s">
        <v>2872</v>
      </c>
      <c r="Q111" t="s">
        <v>2872</v>
      </c>
      <c r="S111">
        <v>11624</v>
      </c>
      <c r="T111">
        <v>55</v>
      </c>
      <c r="U111">
        <v>17364</v>
      </c>
      <c r="V111">
        <v>71</v>
      </c>
      <c r="W111">
        <v>2315</v>
      </c>
      <c r="X111">
        <v>59</v>
      </c>
      <c r="Y111">
        <v>47</v>
      </c>
      <c r="Z111">
        <v>7</v>
      </c>
      <c r="AA111">
        <v>87</v>
      </c>
      <c r="AB111">
        <v>12</v>
      </c>
      <c r="AC111">
        <v>476</v>
      </c>
      <c r="AD111">
        <v>13</v>
      </c>
      <c r="AE111">
        <v>21270</v>
      </c>
      <c r="AF111">
        <v>90</v>
      </c>
      <c r="AG111" t="s">
        <v>2872</v>
      </c>
      <c r="AI111" t="s">
        <v>2872</v>
      </c>
      <c r="AK111">
        <v>10</v>
      </c>
      <c r="AL111">
        <v>2</v>
      </c>
      <c r="AM111">
        <v>67</v>
      </c>
      <c r="AN111">
        <v>2</v>
      </c>
      <c r="AO111">
        <v>165</v>
      </c>
      <c r="AP111">
        <v>2</v>
      </c>
      <c r="AQ111" t="s">
        <v>2872</v>
      </c>
      <c r="AS111">
        <v>134</v>
      </c>
      <c r="AT111">
        <v>1</v>
      </c>
      <c r="AU111">
        <v>59</v>
      </c>
      <c r="AV111">
        <v>1</v>
      </c>
      <c r="AW111">
        <v>19</v>
      </c>
      <c r="AX111">
        <v>1</v>
      </c>
      <c r="AY111">
        <v>224</v>
      </c>
      <c r="AZ111">
        <v>2</v>
      </c>
      <c r="BA111">
        <v>9</v>
      </c>
      <c r="BB111">
        <v>1</v>
      </c>
      <c r="BC111" t="s">
        <v>2872</v>
      </c>
      <c r="BE111" t="s">
        <v>2872</v>
      </c>
      <c r="BG111" t="s">
        <v>2872</v>
      </c>
      <c r="BI111" t="s">
        <v>2872</v>
      </c>
      <c r="BK111" t="s">
        <v>2872</v>
      </c>
      <c r="BM111" t="s">
        <v>2872</v>
      </c>
      <c r="BO111" t="s">
        <v>2872</v>
      </c>
      <c r="BQ111">
        <v>7</v>
      </c>
      <c r="BR111">
        <v>1</v>
      </c>
      <c r="BS111" t="s">
        <v>2872</v>
      </c>
      <c r="BU111" t="s">
        <v>2872</v>
      </c>
      <c r="BW111">
        <v>5</v>
      </c>
      <c r="BX111">
        <v>1</v>
      </c>
      <c r="BY111">
        <v>865943</v>
      </c>
      <c r="BZ111">
        <v>633</v>
      </c>
      <c r="CA111" t="s">
        <v>2873</v>
      </c>
    </row>
    <row r="112" spans="1:79" x14ac:dyDescent="0.45">
      <c r="A112" t="s">
        <v>2751</v>
      </c>
      <c r="B112">
        <v>110</v>
      </c>
      <c r="C112">
        <v>111</v>
      </c>
      <c r="D112" t="s">
        <v>2869</v>
      </c>
      <c r="E112" s="69">
        <v>43769</v>
      </c>
      <c r="F112" s="70">
        <v>0.60480324074074077</v>
      </c>
      <c r="G112" t="s">
        <v>2870</v>
      </c>
      <c r="H112" t="s">
        <v>2871</v>
      </c>
      <c r="I112" t="s">
        <v>2872</v>
      </c>
      <c r="K112">
        <v>27559</v>
      </c>
      <c r="L112">
        <v>490</v>
      </c>
      <c r="M112">
        <v>58627</v>
      </c>
      <c r="N112">
        <v>333</v>
      </c>
      <c r="O112" t="s">
        <v>2872</v>
      </c>
      <c r="Q112" t="s">
        <v>2872</v>
      </c>
      <c r="S112">
        <v>11581</v>
      </c>
      <c r="T112">
        <v>60</v>
      </c>
      <c r="U112">
        <v>17341</v>
      </c>
      <c r="V112">
        <v>77</v>
      </c>
      <c r="W112">
        <v>2370</v>
      </c>
      <c r="X112">
        <v>65</v>
      </c>
      <c r="Y112">
        <v>43</v>
      </c>
      <c r="Z112">
        <v>7</v>
      </c>
      <c r="AA112">
        <v>62</v>
      </c>
      <c r="AB112">
        <v>13</v>
      </c>
      <c r="AC112">
        <v>546</v>
      </c>
      <c r="AD112">
        <v>15</v>
      </c>
      <c r="AE112">
        <v>22548</v>
      </c>
      <c r="AF112">
        <v>102</v>
      </c>
      <c r="AG112" t="s">
        <v>2872</v>
      </c>
      <c r="AI112">
        <v>12</v>
      </c>
      <c r="AJ112">
        <v>4</v>
      </c>
      <c r="AK112">
        <v>13</v>
      </c>
      <c r="AL112">
        <v>2</v>
      </c>
      <c r="AM112">
        <v>64</v>
      </c>
      <c r="AN112">
        <v>2</v>
      </c>
      <c r="AO112">
        <v>139</v>
      </c>
      <c r="AP112">
        <v>2</v>
      </c>
      <c r="AQ112" t="s">
        <v>2872</v>
      </c>
      <c r="AS112">
        <v>125</v>
      </c>
      <c r="AT112">
        <v>1</v>
      </c>
      <c r="AU112">
        <v>65</v>
      </c>
      <c r="AV112">
        <v>1</v>
      </c>
      <c r="AW112">
        <v>21</v>
      </c>
      <c r="AX112">
        <v>1</v>
      </c>
      <c r="AY112">
        <v>226</v>
      </c>
      <c r="AZ112">
        <v>2</v>
      </c>
      <c r="BA112">
        <v>11</v>
      </c>
      <c r="BB112">
        <v>1</v>
      </c>
      <c r="BC112" t="s">
        <v>2872</v>
      </c>
      <c r="BE112" t="s">
        <v>2872</v>
      </c>
      <c r="BG112" t="s">
        <v>2872</v>
      </c>
      <c r="BI112" t="s">
        <v>2872</v>
      </c>
      <c r="BK112" t="s">
        <v>2872</v>
      </c>
      <c r="BM112">
        <v>11</v>
      </c>
      <c r="BN112">
        <v>4</v>
      </c>
      <c r="BO112" t="s">
        <v>2872</v>
      </c>
      <c r="BQ112">
        <v>6</v>
      </c>
      <c r="BR112">
        <v>1</v>
      </c>
      <c r="BS112" t="s">
        <v>2872</v>
      </c>
      <c r="BU112">
        <v>22</v>
      </c>
      <c r="BV112">
        <v>3</v>
      </c>
      <c r="BW112">
        <v>5</v>
      </c>
      <c r="BX112">
        <v>1</v>
      </c>
      <c r="BY112">
        <v>858601</v>
      </c>
      <c r="BZ112">
        <v>700</v>
      </c>
      <c r="CA112" t="s">
        <v>2873</v>
      </c>
    </row>
    <row r="113" spans="1:79" x14ac:dyDescent="0.45">
      <c r="A113" t="s">
        <v>2751</v>
      </c>
      <c r="B113">
        <v>111</v>
      </c>
      <c r="C113">
        <v>112</v>
      </c>
      <c r="D113" t="s">
        <v>2869</v>
      </c>
      <c r="E113" s="69">
        <v>43769</v>
      </c>
      <c r="F113" s="70">
        <v>0.60545138888888894</v>
      </c>
      <c r="G113" t="s">
        <v>2870</v>
      </c>
      <c r="H113" t="s">
        <v>2871</v>
      </c>
      <c r="I113">
        <v>11291</v>
      </c>
      <c r="J113">
        <v>2873</v>
      </c>
      <c r="K113">
        <v>47672</v>
      </c>
      <c r="L113">
        <v>656</v>
      </c>
      <c r="M113">
        <v>98034</v>
      </c>
      <c r="N113">
        <v>575</v>
      </c>
      <c r="O113" t="s">
        <v>2872</v>
      </c>
      <c r="Q113">
        <v>107</v>
      </c>
      <c r="R113">
        <v>23</v>
      </c>
      <c r="S113">
        <v>13778</v>
      </c>
      <c r="T113">
        <v>85</v>
      </c>
      <c r="U113">
        <v>13467</v>
      </c>
      <c r="V113">
        <v>80</v>
      </c>
      <c r="W113">
        <v>2378</v>
      </c>
      <c r="X113">
        <v>73</v>
      </c>
      <c r="Y113">
        <v>50</v>
      </c>
      <c r="Z113">
        <v>9</v>
      </c>
      <c r="AA113">
        <v>52</v>
      </c>
      <c r="AB113">
        <v>15</v>
      </c>
      <c r="AC113">
        <v>300</v>
      </c>
      <c r="AD113">
        <v>13</v>
      </c>
      <c r="AE113">
        <v>26076</v>
      </c>
      <c r="AF113">
        <v>144</v>
      </c>
      <c r="AG113" t="s">
        <v>2872</v>
      </c>
      <c r="AI113" t="s">
        <v>2872</v>
      </c>
      <c r="AK113">
        <v>19</v>
      </c>
      <c r="AL113">
        <v>3</v>
      </c>
      <c r="AM113">
        <v>82</v>
      </c>
      <c r="AN113">
        <v>3</v>
      </c>
      <c r="AO113">
        <v>363</v>
      </c>
      <c r="AP113">
        <v>4</v>
      </c>
      <c r="AQ113" t="s">
        <v>2872</v>
      </c>
      <c r="AS113">
        <v>111</v>
      </c>
      <c r="AT113">
        <v>1</v>
      </c>
      <c r="AU113">
        <v>48</v>
      </c>
      <c r="AV113">
        <v>1</v>
      </c>
      <c r="AW113">
        <v>23</v>
      </c>
      <c r="AX113">
        <v>1</v>
      </c>
      <c r="AY113">
        <v>214</v>
      </c>
      <c r="AZ113">
        <v>2</v>
      </c>
      <c r="BA113">
        <v>13</v>
      </c>
      <c r="BB113">
        <v>1</v>
      </c>
      <c r="BC113">
        <v>9</v>
      </c>
      <c r="BD113">
        <v>1</v>
      </c>
      <c r="BE113" t="s">
        <v>2872</v>
      </c>
      <c r="BG113" t="s">
        <v>2872</v>
      </c>
      <c r="BI113" t="s">
        <v>2872</v>
      </c>
      <c r="BK113" t="s">
        <v>2872</v>
      </c>
      <c r="BM113" t="s">
        <v>2872</v>
      </c>
      <c r="BO113" t="s">
        <v>2872</v>
      </c>
      <c r="BQ113">
        <v>15</v>
      </c>
      <c r="BR113">
        <v>1</v>
      </c>
      <c r="BS113" t="s">
        <v>2872</v>
      </c>
      <c r="BU113">
        <v>28</v>
      </c>
      <c r="BV113">
        <v>3</v>
      </c>
      <c r="BW113">
        <v>6</v>
      </c>
      <c r="BX113">
        <v>1</v>
      </c>
      <c r="BY113">
        <v>785865</v>
      </c>
      <c r="BZ113">
        <v>2482</v>
      </c>
      <c r="CA113" t="s">
        <v>2873</v>
      </c>
    </row>
    <row r="114" spans="1:79" x14ac:dyDescent="0.45">
      <c r="A114" t="s">
        <v>2751</v>
      </c>
      <c r="B114">
        <v>112</v>
      </c>
      <c r="C114">
        <v>113</v>
      </c>
      <c r="D114" t="s">
        <v>2869</v>
      </c>
      <c r="E114" s="69">
        <v>43769</v>
      </c>
      <c r="F114" s="70">
        <v>0.60607638888888882</v>
      </c>
      <c r="G114" t="s">
        <v>2870</v>
      </c>
      <c r="H114" t="s">
        <v>2871</v>
      </c>
      <c r="I114" t="s">
        <v>2872</v>
      </c>
      <c r="K114">
        <v>21989</v>
      </c>
      <c r="L114">
        <v>451</v>
      </c>
      <c r="M114">
        <v>42949</v>
      </c>
      <c r="N114">
        <v>278</v>
      </c>
      <c r="O114">
        <v>207</v>
      </c>
      <c r="P114">
        <v>44</v>
      </c>
      <c r="Q114" t="s">
        <v>2872</v>
      </c>
      <c r="S114">
        <v>6805</v>
      </c>
      <c r="T114">
        <v>43</v>
      </c>
      <c r="U114">
        <v>14000</v>
      </c>
      <c r="V114">
        <v>64</v>
      </c>
      <c r="W114">
        <v>2034</v>
      </c>
      <c r="X114">
        <v>60</v>
      </c>
      <c r="Y114">
        <v>28</v>
      </c>
      <c r="Z114">
        <v>7</v>
      </c>
      <c r="AA114" t="s">
        <v>2872</v>
      </c>
      <c r="AC114">
        <v>271</v>
      </c>
      <c r="AD114">
        <v>11</v>
      </c>
      <c r="AE114">
        <v>21438</v>
      </c>
      <c r="AF114">
        <v>98</v>
      </c>
      <c r="AG114" t="s">
        <v>2872</v>
      </c>
      <c r="AI114">
        <v>19</v>
      </c>
      <c r="AJ114">
        <v>4</v>
      </c>
      <c r="AK114">
        <v>11</v>
      </c>
      <c r="AL114">
        <v>2</v>
      </c>
      <c r="AM114">
        <v>84</v>
      </c>
      <c r="AN114">
        <v>2</v>
      </c>
      <c r="AO114">
        <v>119</v>
      </c>
      <c r="AP114">
        <v>2</v>
      </c>
      <c r="AQ114" t="s">
        <v>2872</v>
      </c>
      <c r="AS114">
        <v>87</v>
      </c>
      <c r="AT114">
        <v>1</v>
      </c>
      <c r="AU114">
        <v>48</v>
      </c>
      <c r="AV114">
        <v>1</v>
      </c>
      <c r="AW114">
        <v>20</v>
      </c>
      <c r="AX114">
        <v>1</v>
      </c>
      <c r="AY114">
        <v>202</v>
      </c>
      <c r="AZ114">
        <v>2</v>
      </c>
      <c r="BA114">
        <v>10</v>
      </c>
      <c r="BB114">
        <v>1</v>
      </c>
      <c r="BC114" t="s">
        <v>2872</v>
      </c>
      <c r="BE114" t="s">
        <v>2872</v>
      </c>
      <c r="BG114" t="s">
        <v>2872</v>
      </c>
      <c r="BI114" t="s">
        <v>2872</v>
      </c>
      <c r="BK114" t="s">
        <v>2872</v>
      </c>
      <c r="BM114" t="s">
        <v>2872</v>
      </c>
      <c r="BO114" t="s">
        <v>2872</v>
      </c>
      <c r="BQ114">
        <v>6</v>
      </c>
      <c r="BR114">
        <v>1</v>
      </c>
      <c r="BS114" t="s">
        <v>2872</v>
      </c>
      <c r="BU114">
        <v>16</v>
      </c>
      <c r="BV114">
        <v>3</v>
      </c>
      <c r="BW114">
        <v>6</v>
      </c>
      <c r="BX114">
        <v>1</v>
      </c>
      <c r="BY114">
        <v>889651</v>
      </c>
      <c r="BZ114">
        <v>609</v>
      </c>
      <c r="CA114" t="s">
        <v>2873</v>
      </c>
    </row>
    <row r="115" spans="1:79" x14ac:dyDescent="0.45">
      <c r="A115" t="s">
        <v>2751</v>
      </c>
      <c r="B115">
        <v>113</v>
      </c>
      <c r="C115">
        <v>114</v>
      </c>
      <c r="D115" t="s">
        <v>2869</v>
      </c>
      <c r="E115" s="69">
        <v>43769</v>
      </c>
      <c r="F115" s="70">
        <v>0.60671296296296295</v>
      </c>
      <c r="G115" t="s">
        <v>2870</v>
      </c>
      <c r="H115" t="s">
        <v>2871</v>
      </c>
      <c r="I115">
        <v>8453</v>
      </c>
      <c r="J115">
        <v>2204</v>
      </c>
      <c r="K115">
        <v>43944</v>
      </c>
      <c r="L115">
        <v>546</v>
      </c>
      <c r="M115">
        <v>90484</v>
      </c>
      <c r="N115">
        <v>458</v>
      </c>
      <c r="O115" t="s">
        <v>2872</v>
      </c>
      <c r="Q115">
        <v>198</v>
      </c>
      <c r="R115">
        <v>18</v>
      </c>
      <c r="S115">
        <v>10984</v>
      </c>
      <c r="T115">
        <v>60</v>
      </c>
      <c r="U115">
        <v>16484</v>
      </c>
      <c r="V115">
        <v>78</v>
      </c>
      <c r="W115">
        <v>2214</v>
      </c>
      <c r="X115">
        <v>62</v>
      </c>
      <c r="Y115">
        <v>32</v>
      </c>
      <c r="Z115">
        <v>7</v>
      </c>
      <c r="AA115">
        <v>124</v>
      </c>
      <c r="AB115">
        <v>14</v>
      </c>
      <c r="AC115">
        <v>429</v>
      </c>
      <c r="AD115">
        <v>13</v>
      </c>
      <c r="AE115">
        <v>21785</v>
      </c>
      <c r="AF115">
        <v>104</v>
      </c>
      <c r="AG115" t="s">
        <v>2872</v>
      </c>
      <c r="AI115">
        <v>26</v>
      </c>
      <c r="AJ115">
        <v>4</v>
      </c>
      <c r="AK115">
        <v>13</v>
      </c>
      <c r="AL115">
        <v>2</v>
      </c>
      <c r="AM115">
        <v>70</v>
      </c>
      <c r="AN115">
        <v>2</v>
      </c>
      <c r="AO115">
        <v>120</v>
      </c>
      <c r="AP115">
        <v>2</v>
      </c>
      <c r="AQ115" t="s">
        <v>2872</v>
      </c>
      <c r="AS115">
        <v>93</v>
      </c>
      <c r="AT115">
        <v>1</v>
      </c>
      <c r="AU115">
        <v>58</v>
      </c>
      <c r="AV115">
        <v>1</v>
      </c>
      <c r="AW115">
        <v>21</v>
      </c>
      <c r="AX115">
        <v>1</v>
      </c>
      <c r="AY115">
        <v>219</v>
      </c>
      <c r="AZ115">
        <v>2</v>
      </c>
      <c r="BA115">
        <v>8</v>
      </c>
      <c r="BB115">
        <v>1</v>
      </c>
      <c r="BC115" t="s">
        <v>2872</v>
      </c>
      <c r="BE115" t="s">
        <v>2872</v>
      </c>
      <c r="BG115" t="s">
        <v>2872</v>
      </c>
      <c r="BI115" t="s">
        <v>2872</v>
      </c>
      <c r="BK115" t="s">
        <v>2872</v>
      </c>
      <c r="BM115" t="s">
        <v>2872</v>
      </c>
      <c r="BO115" t="s">
        <v>2872</v>
      </c>
      <c r="BQ115">
        <v>10</v>
      </c>
      <c r="BR115">
        <v>1</v>
      </c>
      <c r="BS115" t="s">
        <v>2872</v>
      </c>
      <c r="BU115">
        <v>12</v>
      </c>
      <c r="BV115">
        <v>3</v>
      </c>
      <c r="BW115">
        <v>5</v>
      </c>
      <c r="BX115">
        <v>1</v>
      </c>
      <c r="BY115">
        <v>804214</v>
      </c>
      <c r="BZ115">
        <v>1958</v>
      </c>
      <c r="CA115" t="s">
        <v>2873</v>
      </c>
    </row>
    <row r="116" spans="1:79" x14ac:dyDescent="0.45">
      <c r="A116" t="s">
        <v>2751</v>
      </c>
      <c r="B116">
        <v>114</v>
      </c>
      <c r="C116">
        <v>115</v>
      </c>
      <c r="D116" t="s">
        <v>2869</v>
      </c>
      <c r="E116" s="69">
        <v>43769</v>
      </c>
      <c r="F116" s="70">
        <v>0.6074074074074074</v>
      </c>
      <c r="G116" t="s">
        <v>2870</v>
      </c>
      <c r="H116" t="s">
        <v>2871</v>
      </c>
      <c r="I116">
        <v>15215</v>
      </c>
      <c r="J116">
        <v>3307</v>
      </c>
      <c r="K116">
        <v>36455</v>
      </c>
      <c r="L116">
        <v>628</v>
      </c>
      <c r="M116">
        <v>88775</v>
      </c>
      <c r="N116">
        <v>565</v>
      </c>
      <c r="O116" t="s">
        <v>2872</v>
      </c>
      <c r="Q116" t="s">
        <v>2872</v>
      </c>
      <c r="S116">
        <v>6425</v>
      </c>
      <c r="T116">
        <v>56</v>
      </c>
      <c r="U116">
        <v>22937</v>
      </c>
      <c r="V116">
        <v>129</v>
      </c>
      <c r="W116">
        <v>891</v>
      </c>
      <c r="X116">
        <v>58</v>
      </c>
      <c r="Y116" t="s">
        <v>2872</v>
      </c>
      <c r="AA116" t="s">
        <v>2872</v>
      </c>
      <c r="AC116">
        <v>78</v>
      </c>
      <c r="AD116">
        <v>10</v>
      </c>
      <c r="AE116">
        <v>9663</v>
      </c>
      <c r="AF116">
        <v>69</v>
      </c>
      <c r="AG116" t="s">
        <v>2872</v>
      </c>
      <c r="AI116" t="s">
        <v>2872</v>
      </c>
      <c r="AK116" t="s">
        <v>2872</v>
      </c>
      <c r="AM116">
        <v>170</v>
      </c>
      <c r="AN116">
        <v>4</v>
      </c>
      <c r="AO116">
        <v>25</v>
      </c>
      <c r="AP116">
        <v>1</v>
      </c>
      <c r="AQ116" t="s">
        <v>2872</v>
      </c>
      <c r="AS116">
        <v>47</v>
      </c>
      <c r="AT116">
        <v>1</v>
      </c>
      <c r="AU116">
        <v>28</v>
      </c>
      <c r="AV116">
        <v>1</v>
      </c>
      <c r="AW116">
        <v>17</v>
      </c>
      <c r="AX116">
        <v>1</v>
      </c>
      <c r="AY116">
        <v>112</v>
      </c>
      <c r="AZ116">
        <v>1</v>
      </c>
      <c r="BA116">
        <v>11</v>
      </c>
      <c r="BB116">
        <v>1</v>
      </c>
      <c r="BC116" t="s">
        <v>2872</v>
      </c>
      <c r="BE116">
        <v>28</v>
      </c>
      <c r="BF116">
        <v>8</v>
      </c>
      <c r="BG116">
        <v>23</v>
      </c>
      <c r="BH116">
        <v>6</v>
      </c>
      <c r="BI116" t="s">
        <v>2872</v>
      </c>
      <c r="BK116" t="s">
        <v>2872</v>
      </c>
      <c r="BM116" t="s">
        <v>2872</v>
      </c>
      <c r="BO116" t="s">
        <v>2872</v>
      </c>
      <c r="BQ116">
        <v>4</v>
      </c>
      <c r="BR116">
        <v>1</v>
      </c>
      <c r="BS116" t="s">
        <v>2872</v>
      </c>
      <c r="BU116">
        <v>37</v>
      </c>
      <c r="BV116">
        <v>3</v>
      </c>
      <c r="BW116">
        <v>9</v>
      </c>
      <c r="BX116">
        <v>1</v>
      </c>
      <c r="BY116">
        <v>819050</v>
      </c>
      <c r="BZ116">
        <v>2889</v>
      </c>
      <c r="CA116" t="s">
        <v>2873</v>
      </c>
    </row>
    <row r="117" spans="1:79" x14ac:dyDescent="0.45">
      <c r="A117" t="s">
        <v>2751</v>
      </c>
      <c r="B117">
        <v>115</v>
      </c>
      <c r="C117">
        <v>116</v>
      </c>
      <c r="D117" t="s">
        <v>2869</v>
      </c>
      <c r="E117" s="69">
        <v>43769</v>
      </c>
      <c r="F117" s="70">
        <v>0.6080092592592593</v>
      </c>
      <c r="G117" t="s">
        <v>2870</v>
      </c>
      <c r="H117" t="s">
        <v>2871</v>
      </c>
      <c r="I117">
        <v>9375</v>
      </c>
      <c r="J117">
        <v>2458</v>
      </c>
      <c r="K117">
        <v>39955</v>
      </c>
      <c r="L117">
        <v>556</v>
      </c>
      <c r="M117">
        <v>117935</v>
      </c>
      <c r="N117">
        <v>590</v>
      </c>
      <c r="O117" t="s">
        <v>2872</v>
      </c>
      <c r="Q117">
        <v>144</v>
      </c>
      <c r="R117">
        <v>21</v>
      </c>
      <c r="S117">
        <v>7285</v>
      </c>
      <c r="T117">
        <v>51</v>
      </c>
      <c r="U117">
        <v>15628</v>
      </c>
      <c r="V117">
        <v>79</v>
      </c>
      <c r="W117">
        <v>1439</v>
      </c>
      <c r="X117">
        <v>59</v>
      </c>
      <c r="Y117" t="s">
        <v>2872</v>
      </c>
      <c r="AA117" t="s">
        <v>2872</v>
      </c>
      <c r="AC117">
        <v>125</v>
      </c>
      <c r="AD117">
        <v>10</v>
      </c>
      <c r="AE117">
        <v>14896</v>
      </c>
      <c r="AF117">
        <v>81</v>
      </c>
      <c r="AG117" t="s">
        <v>2872</v>
      </c>
      <c r="AI117" t="s">
        <v>2872</v>
      </c>
      <c r="AK117">
        <v>10</v>
      </c>
      <c r="AL117">
        <v>2</v>
      </c>
      <c r="AM117">
        <v>107</v>
      </c>
      <c r="AN117">
        <v>3</v>
      </c>
      <c r="AO117">
        <v>72</v>
      </c>
      <c r="AP117">
        <v>1</v>
      </c>
      <c r="AQ117" t="s">
        <v>2872</v>
      </c>
      <c r="AS117">
        <v>70</v>
      </c>
      <c r="AT117">
        <v>1</v>
      </c>
      <c r="AU117">
        <v>37</v>
      </c>
      <c r="AV117">
        <v>1</v>
      </c>
      <c r="AW117">
        <v>18</v>
      </c>
      <c r="AX117">
        <v>1</v>
      </c>
      <c r="AY117">
        <v>160</v>
      </c>
      <c r="AZ117">
        <v>2</v>
      </c>
      <c r="BA117">
        <v>9</v>
      </c>
      <c r="BB117">
        <v>1</v>
      </c>
      <c r="BC117" t="s">
        <v>2872</v>
      </c>
      <c r="BE117">
        <v>26</v>
      </c>
      <c r="BF117">
        <v>8</v>
      </c>
      <c r="BG117" t="s">
        <v>2872</v>
      </c>
      <c r="BI117" t="s">
        <v>2872</v>
      </c>
      <c r="BK117" t="s">
        <v>2872</v>
      </c>
      <c r="BM117" t="s">
        <v>2872</v>
      </c>
      <c r="BO117" t="s">
        <v>2872</v>
      </c>
      <c r="BQ117" t="s">
        <v>2872</v>
      </c>
      <c r="BS117" t="s">
        <v>2872</v>
      </c>
      <c r="BU117">
        <v>26</v>
      </c>
      <c r="BV117">
        <v>3</v>
      </c>
      <c r="BW117">
        <v>7</v>
      </c>
      <c r="BX117">
        <v>1</v>
      </c>
      <c r="BY117">
        <v>792677</v>
      </c>
      <c r="BZ117">
        <v>2142</v>
      </c>
      <c r="CA117" t="s">
        <v>2873</v>
      </c>
    </row>
    <row r="118" spans="1:79" x14ac:dyDescent="0.45">
      <c r="A118" t="s">
        <v>2751</v>
      </c>
      <c r="B118">
        <v>116</v>
      </c>
      <c r="C118">
        <v>117</v>
      </c>
      <c r="D118" t="s">
        <v>2869</v>
      </c>
      <c r="E118" s="69">
        <v>43769</v>
      </c>
      <c r="F118" s="70">
        <v>0.6086111111111111</v>
      </c>
      <c r="G118" t="s">
        <v>2870</v>
      </c>
      <c r="H118" t="s">
        <v>2871</v>
      </c>
      <c r="I118">
        <v>10029</v>
      </c>
      <c r="J118">
        <v>2881</v>
      </c>
      <c r="K118">
        <v>33183</v>
      </c>
      <c r="L118">
        <v>561</v>
      </c>
      <c r="M118">
        <v>87469</v>
      </c>
      <c r="N118">
        <v>516</v>
      </c>
      <c r="O118" t="s">
        <v>2872</v>
      </c>
      <c r="Q118" t="s">
        <v>2872</v>
      </c>
      <c r="S118">
        <v>7968</v>
      </c>
      <c r="T118">
        <v>57</v>
      </c>
      <c r="U118">
        <v>18164</v>
      </c>
      <c r="V118">
        <v>97</v>
      </c>
      <c r="W118">
        <v>1320</v>
      </c>
      <c r="X118">
        <v>59</v>
      </c>
      <c r="Y118" t="s">
        <v>2872</v>
      </c>
      <c r="AA118" t="s">
        <v>2872</v>
      </c>
      <c r="AC118">
        <v>114</v>
      </c>
      <c r="AD118">
        <v>10</v>
      </c>
      <c r="AE118">
        <v>15569</v>
      </c>
      <c r="AF118">
        <v>91</v>
      </c>
      <c r="AG118" t="s">
        <v>2872</v>
      </c>
      <c r="AI118" t="s">
        <v>2872</v>
      </c>
      <c r="AK118" t="s">
        <v>2872</v>
      </c>
      <c r="AM118">
        <v>129</v>
      </c>
      <c r="AN118">
        <v>3</v>
      </c>
      <c r="AO118">
        <v>26</v>
      </c>
      <c r="AP118">
        <v>1</v>
      </c>
      <c r="AQ118" t="s">
        <v>2872</v>
      </c>
      <c r="AS118">
        <v>65</v>
      </c>
      <c r="AT118">
        <v>1</v>
      </c>
      <c r="AU118">
        <v>34</v>
      </c>
      <c r="AV118">
        <v>1</v>
      </c>
      <c r="AW118">
        <v>17</v>
      </c>
      <c r="AX118">
        <v>1</v>
      </c>
      <c r="AY118">
        <v>139</v>
      </c>
      <c r="AZ118">
        <v>2</v>
      </c>
      <c r="BA118">
        <v>12</v>
      </c>
      <c r="BB118">
        <v>1</v>
      </c>
      <c r="BC118" t="s">
        <v>2872</v>
      </c>
      <c r="BE118">
        <v>48</v>
      </c>
      <c r="BF118">
        <v>8</v>
      </c>
      <c r="BG118" t="s">
        <v>2872</v>
      </c>
      <c r="BI118" t="s">
        <v>2872</v>
      </c>
      <c r="BK118" t="s">
        <v>2872</v>
      </c>
      <c r="BM118" t="s">
        <v>2872</v>
      </c>
      <c r="BO118" t="s">
        <v>2872</v>
      </c>
      <c r="BQ118">
        <v>5</v>
      </c>
      <c r="BR118">
        <v>1</v>
      </c>
      <c r="BS118" t="s">
        <v>2872</v>
      </c>
      <c r="BU118">
        <v>30</v>
      </c>
      <c r="BV118">
        <v>3</v>
      </c>
      <c r="BW118">
        <v>9</v>
      </c>
      <c r="BX118">
        <v>1</v>
      </c>
      <c r="BY118">
        <v>825671</v>
      </c>
      <c r="BZ118">
        <v>2538</v>
      </c>
      <c r="CA118" t="s">
        <v>2873</v>
      </c>
    </row>
    <row r="119" spans="1:79" x14ac:dyDescent="0.45">
      <c r="A119" t="s">
        <v>2751</v>
      </c>
      <c r="B119">
        <v>117</v>
      </c>
      <c r="C119">
        <v>118</v>
      </c>
      <c r="D119" t="s">
        <v>2869</v>
      </c>
      <c r="E119" s="69">
        <v>43769</v>
      </c>
      <c r="F119" s="70">
        <v>0.60922453703703705</v>
      </c>
      <c r="G119" t="s">
        <v>2870</v>
      </c>
      <c r="H119" t="s">
        <v>2871</v>
      </c>
      <c r="I119">
        <v>7316</v>
      </c>
      <c r="J119">
        <v>2163</v>
      </c>
      <c r="K119">
        <v>50951</v>
      </c>
      <c r="L119">
        <v>583</v>
      </c>
      <c r="M119">
        <v>151139</v>
      </c>
      <c r="N119">
        <v>674</v>
      </c>
      <c r="O119" t="s">
        <v>2872</v>
      </c>
      <c r="Q119" t="s">
        <v>2872</v>
      </c>
      <c r="S119">
        <v>12789</v>
      </c>
      <c r="T119">
        <v>70</v>
      </c>
      <c r="U119">
        <v>12191</v>
      </c>
      <c r="V119">
        <v>65</v>
      </c>
      <c r="W119">
        <v>2272</v>
      </c>
      <c r="X119">
        <v>67</v>
      </c>
      <c r="Y119">
        <v>46</v>
      </c>
      <c r="Z119">
        <v>8</v>
      </c>
      <c r="AA119">
        <v>61</v>
      </c>
      <c r="AB119">
        <v>14</v>
      </c>
      <c r="AC119">
        <v>258</v>
      </c>
      <c r="AD119">
        <v>12</v>
      </c>
      <c r="AE119">
        <v>24899</v>
      </c>
      <c r="AF119">
        <v>117</v>
      </c>
      <c r="AG119" t="s">
        <v>2872</v>
      </c>
      <c r="AI119" t="s">
        <v>2872</v>
      </c>
      <c r="AK119">
        <v>12</v>
      </c>
      <c r="AL119">
        <v>2</v>
      </c>
      <c r="AM119">
        <v>77</v>
      </c>
      <c r="AN119">
        <v>2</v>
      </c>
      <c r="AO119">
        <v>38</v>
      </c>
      <c r="AP119">
        <v>1</v>
      </c>
      <c r="AQ119" t="s">
        <v>2872</v>
      </c>
      <c r="AS119">
        <v>91</v>
      </c>
      <c r="AT119">
        <v>1</v>
      </c>
      <c r="AU119">
        <v>48</v>
      </c>
      <c r="AV119">
        <v>1</v>
      </c>
      <c r="AW119">
        <v>19</v>
      </c>
      <c r="AX119">
        <v>1</v>
      </c>
      <c r="AY119">
        <v>219</v>
      </c>
      <c r="AZ119">
        <v>2</v>
      </c>
      <c r="BA119">
        <v>11</v>
      </c>
      <c r="BB119">
        <v>1</v>
      </c>
      <c r="BC119" t="s">
        <v>2872</v>
      </c>
      <c r="BE119" t="s">
        <v>2872</v>
      </c>
      <c r="BG119" t="s">
        <v>2872</v>
      </c>
      <c r="BI119" t="s">
        <v>2872</v>
      </c>
      <c r="BK119" t="s">
        <v>2872</v>
      </c>
      <c r="BM119" t="s">
        <v>2872</v>
      </c>
      <c r="BO119" t="s">
        <v>2872</v>
      </c>
      <c r="BQ119">
        <v>4</v>
      </c>
      <c r="BR119">
        <v>1</v>
      </c>
      <c r="BS119" t="s">
        <v>2872</v>
      </c>
      <c r="BU119">
        <v>17</v>
      </c>
      <c r="BV119">
        <v>3</v>
      </c>
      <c r="BW119">
        <v>6</v>
      </c>
      <c r="BX119">
        <v>1</v>
      </c>
      <c r="BY119">
        <v>737538</v>
      </c>
      <c r="BZ119">
        <v>1871</v>
      </c>
      <c r="CA119" t="s">
        <v>2873</v>
      </c>
    </row>
    <row r="120" spans="1:79" x14ac:dyDescent="0.45">
      <c r="A120" t="s">
        <v>2751</v>
      </c>
      <c r="B120">
        <v>118</v>
      </c>
      <c r="C120">
        <v>119</v>
      </c>
      <c r="D120" t="s">
        <v>2869</v>
      </c>
      <c r="E120" s="69">
        <v>43769</v>
      </c>
      <c r="F120" s="70">
        <v>0.60987268518518511</v>
      </c>
      <c r="G120" t="s">
        <v>2870</v>
      </c>
      <c r="H120" t="s">
        <v>2871</v>
      </c>
      <c r="I120" t="s">
        <v>2872</v>
      </c>
      <c r="K120">
        <v>53943</v>
      </c>
      <c r="L120">
        <v>816</v>
      </c>
      <c r="M120">
        <v>146304</v>
      </c>
      <c r="N120">
        <v>755</v>
      </c>
      <c r="O120" t="s">
        <v>2872</v>
      </c>
      <c r="Q120">
        <v>708</v>
      </c>
      <c r="R120">
        <v>39</v>
      </c>
      <c r="S120">
        <v>27107</v>
      </c>
      <c r="T120">
        <v>144</v>
      </c>
      <c r="U120">
        <v>5004</v>
      </c>
      <c r="V120">
        <v>59</v>
      </c>
      <c r="W120">
        <v>765</v>
      </c>
      <c r="X120">
        <v>68</v>
      </c>
      <c r="Y120" t="s">
        <v>2872</v>
      </c>
      <c r="AA120" t="s">
        <v>2872</v>
      </c>
      <c r="AC120">
        <v>98</v>
      </c>
      <c r="AD120">
        <v>12</v>
      </c>
      <c r="AE120">
        <v>12732</v>
      </c>
      <c r="AF120">
        <v>84</v>
      </c>
      <c r="AG120" t="s">
        <v>2872</v>
      </c>
      <c r="AI120" t="s">
        <v>2872</v>
      </c>
      <c r="AK120" t="s">
        <v>2872</v>
      </c>
      <c r="AM120">
        <v>70</v>
      </c>
      <c r="AN120">
        <v>3</v>
      </c>
      <c r="AO120">
        <v>22</v>
      </c>
      <c r="AP120">
        <v>1</v>
      </c>
      <c r="AQ120" t="s">
        <v>2872</v>
      </c>
      <c r="AS120">
        <v>56</v>
      </c>
      <c r="AT120">
        <v>1</v>
      </c>
      <c r="AU120">
        <v>37</v>
      </c>
      <c r="AV120">
        <v>1</v>
      </c>
      <c r="AW120">
        <v>18</v>
      </c>
      <c r="AX120">
        <v>1</v>
      </c>
      <c r="AY120">
        <v>107</v>
      </c>
      <c r="AZ120">
        <v>2</v>
      </c>
      <c r="BA120">
        <v>16</v>
      </c>
      <c r="BB120">
        <v>1</v>
      </c>
      <c r="BC120">
        <v>13</v>
      </c>
      <c r="BD120">
        <v>2</v>
      </c>
      <c r="BE120">
        <v>37</v>
      </c>
      <c r="BF120">
        <v>10</v>
      </c>
      <c r="BG120" t="s">
        <v>2872</v>
      </c>
      <c r="BI120" t="s">
        <v>2872</v>
      </c>
      <c r="BK120" t="s">
        <v>2872</v>
      </c>
      <c r="BM120" t="s">
        <v>2872</v>
      </c>
      <c r="BO120" t="s">
        <v>2872</v>
      </c>
      <c r="BQ120">
        <v>7</v>
      </c>
      <c r="BR120">
        <v>1</v>
      </c>
      <c r="BS120" t="s">
        <v>2872</v>
      </c>
      <c r="BU120">
        <v>44</v>
      </c>
      <c r="BV120">
        <v>4</v>
      </c>
      <c r="BW120">
        <v>15</v>
      </c>
      <c r="BX120">
        <v>2</v>
      </c>
      <c r="BY120">
        <v>752899</v>
      </c>
      <c r="BZ120">
        <v>1230</v>
      </c>
      <c r="CA120" t="s">
        <v>2873</v>
      </c>
    </row>
    <row r="121" spans="1:79" x14ac:dyDescent="0.45">
      <c r="A121" t="s">
        <v>2751</v>
      </c>
      <c r="B121">
        <v>119</v>
      </c>
      <c r="C121">
        <v>120</v>
      </c>
      <c r="D121" t="s">
        <v>2869</v>
      </c>
      <c r="E121" s="69">
        <v>43769</v>
      </c>
      <c r="F121" s="70">
        <v>0.61049768518518521</v>
      </c>
      <c r="G121" t="s">
        <v>2870</v>
      </c>
      <c r="H121" t="s">
        <v>2871</v>
      </c>
      <c r="I121" t="s">
        <v>2872</v>
      </c>
      <c r="K121">
        <v>22459</v>
      </c>
      <c r="L121">
        <v>430</v>
      </c>
      <c r="M121">
        <v>48845</v>
      </c>
      <c r="N121">
        <v>283</v>
      </c>
      <c r="O121" t="s">
        <v>2872</v>
      </c>
      <c r="Q121" t="s">
        <v>2872</v>
      </c>
      <c r="S121">
        <v>6753</v>
      </c>
      <c r="T121">
        <v>40</v>
      </c>
      <c r="U121">
        <v>15691</v>
      </c>
      <c r="V121">
        <v>65</v>
      </c>
      <c r="W121">
        <v>1206</v>
      </c>
      <c r="X121">
        <v>49</v>
      </c>
      <c r="Y121" t="s">
        <v>2872</v>
      </c>
      <c r="AA121">
        <v>44</v>
      </c>
      <c r="AB121">
        <v>12</v>
      </c>
      <c r="AC121">
        <v>178</v>
      </c>
      <c r="AD121">
        <v>9</v>
      </c>
      <c r="AE121">
        <v>15701</v>
      </c>
      <c r="AF121">
        <v>72</v>
      </c>
      <c r="AG121" t="s">
        <v>2872</v>
      </c>
      <c r="AI121" t="s">
        <v>2872</v>
      </c>
      <c r="AK121">
        <v>14</v>
      </c>
      <c r="AL121">
        <v>2</v>
      </c>
      <c r="AM121">
        <v>78</v>
      </c>
      <c r="AN121">
        <v>2</v>
      </c>
      <c r="AO121">
        <v>528</v>
      </c>
      <c r="AP121">
        <v>4</v>
      </c>
      <c r="AQ121" t="s">
        <v>2872</v>
      </c>
      <c r="AS121">
        <v>75</v>
      </c>
      <c r="AT121">
        <v>1</v>
      </c>
      <c r="AU121">
        <v>38</v>
      </c>
      <c r="AV121">
        <v>1</v>
      </c>
      <c r="AW121">
        <v>16</v>
      </c>
      <c r="AX121">
        <v>1</v>
      </c>
      <c r="AY121">
        <v>138</v>
      </c>
      <c r="AZ121">
        <v>1</v>
      </c>
      <c r="BA121">
        <v>7</v>
      </c>
      <c r="BB121">
        <v>1</v>
      </c>
      <c r="BC121" t="s">
        <v>2872</v>
      </c>
      <c r="BE121" t="s">
        <v>2872</v>
      </c>
      <c r="BG121" t="s">
        <v>2872</v>
      </c>
      <c r="BI121" t="s">
        <v>2872</v>
      </c>
      <c r="BK121" t="s">
        <v>2872</v>
      </c>
      <c r="BM121" t="s">
        <v>2872</v>
      </c>
      <c r="BO121" t="s">
        <v>2872</v>
      </c>
      <c r="BQ121">
        <v>9</v>
      </c>
      <c r="BR121">
        <v>1</v>
      </c>
      <c r="BS121" t="s">
        <v>2872</v>
      </c>
      <c r="BU121">
        <v>13</v>
      </c>
      <c r="BV121">
        <v>2</v>
      </c>
      <c r="BW121">
        <v>5</v>
      </c>
      <c r="BX121">
        <v>1</v>
      </c>
      <c r="BY121">
        <v>888204</v>
      </c>
      <c r="BZ121">
        <v>577</v>
      </c>
      <c r="CA121" t="s">
        <v>2873</v>
      </c>
    </row>
    <row r="122" spans="1:79" x14ac:dyDescent="0.45">
      <c r="A122" t="s">
        <v>2751</v>
      </c>
      <c r="B122">
        <v>120</v>
      </c>
      <c r="C122">
        <v>121</v>
      </c>
      <c r="D122" t="s">
        <v>2869</v>
      </c>
      <c r="E122" s="69">
        <v>43769</v>
      </c>
      <c r="F122" s="70">
        <v>0.61130787037037038</v>
      </c>
      <c r="G122" t="s">
        <v>2870</v>
      </c>
      <c r="H122" t="s">
        <v>2871</v>
      </c>
      <c r="I122">
        <v>11856</v>
      </c>
      <c r="J122">
        <v>2340</v>
      </c>
      <c r="K122">
        <v>24958</v>
      </c>
      <c r="L122">
        <v>446</v>
      </c>
      <c r="M122">
        <v>58374</v>
      </c>
      <c r="N122">
        <v>342</v>
      </c>
      <c r="O122">
        <v>598</v>
      </c>
      <c r="P122">
        <v>44</v>
      </c>
      <c r="Q122">
        <v>174</v>
      </c>
      <c r="R122">
        <v>17</v>
      </c>
      <c r="S122">
        <v>9000</v>
      </c>
      <c r="T122">
        <v>52</v>
      </c>
      <c r="U122">
        <v>14133</v>
      </c>
      <c r="V122">
        <v>69</v>
      </c>
      <c r="W122">
        <v>2017</v>
      </c>
      <c r="X122">
        <v>57</v>
      </c>
      <c r="Y122">
        <v>36</v>
      </c>
      <c r="Z122">
        <v>7</v>
      </c>
      <c r="AA122">
        <v>89</v>
      </c>
      <c r="AB122">
        <v>12</v>
      </c>
      <c r="AC122">
        <v>176</v>
      </c>
      <c r="AD122">
        <v>9</v>
      </c>
      <c r="AE122">
        <v>25357</v>
      </c>
      <c r="AF122">
        <v>120</v>
      </c>
      <c r="AG122" t="s">
        <v>2872</v>
      </c>
      <c r="AI122">
        <v>17</v>
      </c>
      <c r="AJ122">
        <v>4</v>
      </c>
      <c r="AK122">
        <v>33</v>
      </c>
      <c r="AL122">
        <v>2</v>
      </c>
      <c r="AM122">
        <v>86</v>
      </c>
      <c r="AN122">
        <v>2</v>
      </c>
      <c r="AO122">
        <v>513</v>
      </c>
      <c r="AP122">
        <v>4</v>
      </c>
      <c r="AQ122" t="s">
        <v>2872</v>
      </c>
      <c r="AS122">
        <v>87</v>
      </c>
      <c r="AT122">
        <v>1</v>
      </c>
      <c r="AU122">
        <v>50</v>
      </c>
      <c r="AV122">
        <v>1</v>
      </c>
      <c r="AW122">
        <v>18</v>
      </c>
      <c r="AX122">
        <v>1</v>
      </c>
      <c r="AY122">
        <v>190</v>
      </c>
      <c r="AZ122">
        <v>2</v>
      </c>
      <c r="BA122">
        <v>8</v>
      </c>
      <c r="BB122">
        <v>1</v>
      </c>
      <c r="BC122" t="s">
        <v>2872</v>
      </c>
      <c r="BE122" t="s">
        <v>2872</v>
      </c>
      <c r="BG122" t="s">
        <v>2872</v>
      </c>
      <c r="BI122" t="s">
        <v>2872</v>
      </c>
      <c r="BK122" t="s">
        <v>2872</v>
      </c>
      <c r="BM122" t="s">
        <v>2872</v>
      </c>
      <c r="BO122" t="s">
        <v>2872</v>
      </c>
      <c r="BQ122">
        <v>15</v>
      </c>
      <c r="BR122">
        <v>1</v>
      </c>
      <c r="BS122" t="s">
        <v>2872</v>
      </c>
      <c r="BU122" t="s">
        <v>2872</v>
      </c>
      <c r="BW122">
        <v>4</v>
      </c>
      <c r="BX122">
        <v>1</v>
      </c>
      <c r="BY122">
        <v>852214</v>
      </c>
      <c r="BZ122">
        <v>2123</v>
      </c>
      <c r="CA122" t="s">
        <v>2873</v>
      </c>
    </row>
    <row r="123" spans="1:79" x14ac:dyDescent="0.45">
      <c r="A123" t="s">
        <v>2751</v>
      </c>
      <c r="B123">
        <v>121</v>
      </c>
      <c r="C123">
        <v>122</v>
      </c>
      <c r="D123" t="s">
        <v>2869</v>
      </c>
      <c r="E123" s="69">
        <v>43769</v>
      </c>
      <c r="F123" s="70">
        <v>0.61200231481481482</v>
      </c>
      <c r="G123" t="s">
        <v>2870</v>
      </c>
      <c r="H123" t="s">
        <v>2871</v>
      </c>
      <c r="I123">
        <v>7809</v>
      </c>
      <c r="J123">
        <v>2187</v>
      </c>
      <c r="K123">
        <v>29729</v>
      </c>
      <c r="L123">
        <v>464</v>
      </c>
      <c r="M123">
        <v>61903</v>
      </c>
      <c r="N123">
        <v>345</v>
      </c>
      <c r="O123">
        <v>150</v>
      </c>
      <c r="P123">
        <v>39</v>
      </c>
      <c r="Q123">
        <v>262</v>
      </c>
      <c r="R123">
        <v>17</v>
      </c>
      <c r="S123">
        <v>9652</v>
      </c>
      <c r="T123">
        <v>53</v>
      </c>
      <c r="U123">
        <v>13437</v>
      </c>
      <c r="V123">
        <v>65</v>
      </c>
      <c r="W123">
        <v>2260</v>
      </c>
      <c r="X123">
        <v>58</v>
      </c>
      <c r="Y123">
        <v>43</v>
      </c>
      <c r="Z123">
        <v>7</v>
      </c>
      <c r="AA123">
        <v>70</v>
      </c>
      <c r="AB123">
        <v>12</v>
      </c>
      <c r="AC123">
        <v>216</v>
      </c>
      <c r="AD123">
        <v>10</v>
      </c>
      <c r="AE123">
        <v>24190</v>
      </c>
      <c r="AF123">
        <v>112</v>
      </c>
      <c r="AG123" t="s">
        <v>2872</v>
      </c>
      <c r="AI123">
        <v>13</v>
      </c>
      <c r="AJ123">
        <v>3</v>
      </c>
      <c r="AK123">
        <v>22</v>
      </c>
      <c r="AL123">
        <v>2</v>
      </c>
      <c r="AM123">
        <v>68</v>
      </c>
      <c r="AN123">
        <v>2</v>
      </c>
      <c r="AO123">
        <v>261</v>
      </c>
      <c r="AP123">
        <v>3</v>
      </c>
      <c r="AQ123" t="s">
        <v>2872</v>
      </c>
      <c r="AS123">
        <v>92</v>
      </c>
      <c r="AT123">
        <v>1</v>
      </c>
      <c r="AU123">
        <v>67</v>
      </c>
      <c r="AV123">
        <v>1</v>
      </c>
      <c r="AW123">
        <v>18</v>
      </c>
      <c r="AX123">
        <v>1</v>
      </c>
      <c r="AY123">
        <v>207</v>
      </c>
      <c r="AZ123">
        <v>2</v>
      </c>
      <c r="BA123">
        <v>7</v>
      </c>
      <c r="BB123">
        <v>1</v>
      </c>
      <c r="BC123" t="s">
        <v>2872</v>
      </c>
      <c r="BE123" t="s">
        <v>2872</v>
      </c>
      <c r="BG123" t="s">
        <v>2872</v>
      </c>
      <c r="BI123" t="s">
        <v>2872</v>
      </c>
      <c r="BK123" t="s">
        <v>2872</v>
      </c>
      <c r="BM123" t="s">
        <v>2872</v>
      </c>
      <c r="BO123" t="s">
        <v>2872</v>
      </c>
      <c r="BQ123">
        <v>8</v>
      </c>
      <c r="BR123">
        <v>1</v>
      </c>
      <c r="BS123" t="s">
        <v>2872</v>
      </c>
      <c r="BU123" t="s">
        <v>2872</v>
      </c>
      <c r="BW123">
        <v>4</v>
      </c>
      <c r="BX123">
        <v>1</v>
      </c>
      <c r="BY123">
        <v>849509</v>
      </c>
      <c r="BZ123">
        <v>1986</v>
      </c>
      <c r="CA123" t="s">
        <v>2873</v>
      </c>
    </row>
    <row r="124" spans="1:79" x14ac:dyDescent="0.45">
      <c r="A124" t="s">
        <v>2751</v>
      </c>
      <c r="B124">
        <v>122</v>
      </c>
      <c r="C124">
        <v>123</v>
      </c>
      <c r="D124" t="s">
        <v>2869</v>
      </c>
      <c r="E124" s="69">
        <v>43769</v>
      </c>
      <c r="F124" s="70">
        <v>0.61275462962962968</v>
      </c>
      <c r="G124" t="s">
        <v>2870</v>
      </c>
      <c r="H124" t="s">
        <v>2871</v>
      </c>
      <c r="I124">
        <v>14785</v>
      </c>
      <c r="J124">
        <v>1927</v>
      </c>
      <c r="K124">
        <v>47350</v>
      </c>
      <c r="L124">
        <v>536</v>
      </c>
      <c r="M124">
        <v>114937</v>
      </c>
      <c r="N124">
        <v>532</v>
      </c>
      <c r="O124">
        <v>1763</v>
      </c>
      <c r="P124">
        <v>56</v>
      </c>
      <c r="Q124">
        <v>1173</v>
      </c>
      <c r="R124">
        <v>22</v>
      </c>
      <c r="S124">
        <v>12544</v>
      </c>
      <c r="T124">
        <v>65</v>
      </c>
      <c r="U124">
        <v>17771</v>
      </c>
      <c r="V124">
        <v>82</v>
      </c>
      <c r="W124">
        <v>2411</v>
      </c>
      <c r="X124">
        <v>61</v>
      </c>
      <c r="Y124">
        <v>54</v>
      </c>
      <c r="Z124">
        <v>7</v>
      </c>
      <c r="AA124">
        <v>104</v>
      </c>
      <c r="AB124">
        <v>13</v>
      </c>
      <c r="AC124">
        <v>286</v>
      </c>
      <c r="AD124">
        <v>11</v>
      </c>
      <c r="AE124">
        <v>40603</v>
      </c>
      <c r="AF124">
        <v>172</v>
      </c>
      <c r="AG124" t="s">
        <v>2872</v>
      </c>
      <c r="AI124">
        <v>41</v>
      </c>
      <c r="AJ124">
        <v>4</v>
      </c>
      <c r="AK124">
        <v>35</v>
      </c>
      <c r="AL124">
        <v>3</v>
      </c>
      <c r="AM124">
        <v>82</v>
      </c>
      <c r="AN124">
        <v>3</v>
      </c>
      <c r="AO124">
        <v>12334</v>
      </c>
      <c r="AP124">
        <v>50</v>
      </c>
      <c r="AQ124" t="s">
        <v>2872</v>
      </c>
      <c r="AS124">
        <v>120</v>
      </c>
      <c r="AT124">
        <v>1</v>
      </c>
      <c r="AU124">
        <v>63</v>
      </c>
      <c r="AV124">
        <v>1</v>
      </c>
      <c r="AW124">
        <v>22</v>
      </c>
      <c r="AX124">
        <v>1</v>
      </c>
      <c r="AY124">
        <v>180</v>
      </c>
      <c r="AZ124">
        <v>2</v>
      </c>
      <c r="BA124">
        <v>6</v>
      </c>
      <c r="BB124">
        <v>1</v>
      </c>
      <c r="BC124" t="s">
        <v>2872</v>
      </c>
      <c r="BE124" t="s">
        <v>2872</v>
      </c>
      <c r="BG124" t="s">
        <v>2872</v>
      </c>
      <c r="BI124" t="s">
        <v>2872</v>
      </c>
      <c r="BK124">
        <v>43</v>
      </c>
      <c r="BL124">
        <v>11</v>
      </c>
      <c r="BM124" t="s">
        <v>2872</v>
      </c>
      <c r="BO124" t="s">
        <v>2872</v>
      </c>
      <c r="BQ124">
        <v>8</v>
      </c>
      <c r="BR124">
        <v>1</v>
      </c>
      <c r="BS124">
        <v>25</v>
      </c>
      <c r="BT124">
        <v>4</v>
      </c>
      <c r="BU124" t="s">
        <v>2872</v>
      </c>
      <c r="BW124" t="s">
        <v>2872</v>
      </c>
      <c r="BY124">
        <v>733260</v>
      </c>
      <c r="BZ124">
        <v>1733</v>
      </c>
      <c r="CA124" t="s">
        <v>2873</v>
      </c>
    </row>
    <row r="125" spans="1:79" x14ac:dyDescent="0.45">
      <c r="A125" t="s">
        <v>2751</v>
      </c>
      <c r="B125">
        <v>123</v>
      </c>
      <c r="C125">
        <v>124</v>
      </c>
      <c r="D125" t="s">
        <v>2869</v>
      </c>
      <c r="E125" s="69">
        <v>43769</v>
      </c>
      <c r="F125" s="70">
        <v>0.61336805555555551</v>
      </c>
      <c r="G125" t="s">
        <v>2870</v>
      </c>
      <c r="H125" t="s">
        <v>2871</v>
      </c>
      <c r="I125">
        <v>12821</v>
      </c>
      <c r="J125">
        <v>2327</v>
      </c>
      <c r="K125">
        <v>28483</v>
      </c>
      <c r="L125">
        <v>461</v>
      </c>
      <c r="M125">
        <v>65886</v>
      </c>
      <c r="N125">
        <v>382</v>
      </c>
      <c r="O125">
        <v>1321</v>
      </c>
      <c r="P125">
        <v>57</v>
      </c>
      <c r="Q125" t="s">
        <v>2872</v>
      </c>
      <c r="S125">
        <v>3822</v>
      </c>
      <c r="T125">
        <v>34</v>
      </c>
      <c r="U125">
        <v>41865</v>
      </c>
      <c r="V125">
        <v>190</v>
      </c>
      <c r="W125">
        <v>8622</v>
      </c>
      <c r="X125">
        <v>104</v>
      </c>
      <c r="Y125">
        <v>89</v>
      </c>
      <c r="Z125">
        <v>9</v>
      </c>
      <c r="AA125">
        <v>273</v>
      </c>
      <c r="AB125">
        <v>17</v>
      </c>
      <c r="AC125">
        <v>1358</v>
      </c>
      <c r="AD125">
        <v>22</v>
      </c>
      <c r="AE125">
        <v>57440</v>
      </c>
      <c r="AF125">
        <v>264</v>
      </c>
      <c r="AG125" t="s">
        <v>2872</v>
      </c>
      <c r="AI125">
        <v>155</v>
      </c>
      <c r="AJ125">
        <v>6</v>
      </c>
      <c r="AK125">
        <v>12</v>
      </c>
      <c r="AL125">
        <v>3</v>
      </c>
      <c r="AM125">
        <v>183</v>
      </c>
      <c r="AN125">
        <v>4</v>
      </c>
      <c r="AO125">
        <v>680</v>
      </c>
      <c r="AP125">
        <v>5</v>
      </c>
      <c r="AQ125" t="s">
        <v>2872</v>
      </c>
      <c r="AS125">
        <v>18</v>
      </c>
      <c r="AT125">
        <v>1</v>
      </c>
      <c r="AU125">
        <v>442</v>
      </c>
      <c r="AV125">
        <v>3</v>
      </c>
      <c r="AW125">
        <v>45</v>
      </c>
      <c r="AX125">
        <v>1</v>
      </c>
      <c r="AY125">
        <v>383</v>
      </c>
      <c r="AZ125">
        <v>3</v>
      </c>
      <c r="BA125">
        <v>31</v>
      </c>
      <c r="BB125">
        <v>1</v>
      </c>
      <c r="BC125" t="s">
        <v>2872</v>
      </c>
      <c r="BE125" t="s">
        <v>2872</v>
      </c>
      <c r="BG125" t="s">
        <v>2872</v>
      </c>
      <c r="BI125" t="s">
        <v>2872</v>
      </c>
      <c r="BK125" t="s">
        <v>2872</v>
      </c>
      <c r="BM125" t="s">
        <v>2872</v>
      </c>
      <c r="BO125" t="s">
        <v>2872</v>
      </c>
      <c r="BQ125">
        <v>15</v>
      </c>
      <c r="BR125">
        <v>2</v>
      </c>
      <c r="BS125" t="s">
        <v>2872</v>
      </c>
      <c r="BU125">
        <v>19</v>
      </c>
      <c r="BV125">
        <v>3</v>
      </c>
      <c r="BW125">
        <v>13</v>
      </c>
      <c r="BX125">
        <v>2</v>
      </c>
      <c r="BY125">
        <v>776027</v>
      </c>
      <c r="BZ125">
        <v>2039</v>
      </c>
      <c r="CA125" t="s">
        <v>2873</v>
      </c>
    </row>
    <row r="126" spans="1:79" x14ac:dyDescent="0.45">
      <c r="A126" t="s">
        <v>2751</v>
      </c>
      <c r="B126">
        <v>124</v>
      </c>
      <c r="C126">
        <v>125</v>
      </c>
      <c r="D126" t="s">
        <v>2869</v>
      </c>
      <c r="E126" s="69">
        <v>43769</v>
      </c>
      <c r="F126" s="70">
        <v>0.61406250000000007</v>
      </c>
      <c r="G126" t="s">
        <v>2870</v>
      </c>
      <c r="H126" t="s">
        <v>2871</v>
      </c>
      <c r="I126">
        <v>21501</v>
      </c>
      <c r="J126">
        <v>2373</v>
      </c>
      <c r="K126">
        <v>30154</v>
      </c>
      <c r="L126">
        <v>469</v>
      </c>
      <c r="M126">
        <v>59149</v>
      </c>
      <c r="N126">
        <v>353</v>
      </c>
      <c r="O126">
        <v>3127</v>
      </c>
      <c r="P126">
        <v>70</v>
      </c>
      <c r="Q126" t="s">
        <v>2872</v>
      </c>
      <c r="S126">
        <v>2523</v>
      </c>
      <c r="T126">
        <v>29</v>
      </c>
      <c r="U126">
        <v>55194</v>
      </c>
      <c r="V126">
        <v>246</v>
      </c>
      <c r="W126">
        <v>8140</v>
      </c>
      <c r="X126">
        <v>104</v>
      </c>
      <c r="Y126">
        <v>67</v>
      </c>
      <c r="Z126">
        <v>9</v>
      </c>
      <c r="AA126">
        <v>310</v>
      </c>
      <c r="AB126">
        <v>17</v>
      </c>
      <c r="AC126">
        <v>1128</v>
      </c>
      <c r="AD126">
        <v>21</v>
      </c>
      <c r="AE126">
        <v>58588</v>
      </c>
      <c r="AF126">
        <v>269</v>
      </c>
      <c r="AG126" t="s">
        <v>2872</v>
      </c>
      <c r="AI126">
        <v>196</v>
      </c>
      <c r="AJ126">
        <v>6</v>
      </c>
      <c r="AK126">
        <v>26</v>
      </c>
      <c r="AL126">
        <v>3</v>
      </c>
      <c r="AM126">
        <v>166</v>
      </c>
      <c r="AN126">
        <v>4</v>
      </c>
      <c r="AO126">
        <v>315</v>
      </c>
      <c r="AP126">
        <v>3</v>
      </c>
      <c r="AQ126" t="s">
        <v>2872</v>
      </c>
      <c r="AS126">
        <v>5</v>
      </c>
      <c r="AT126">
        <v>1</v>
      </c>
      <c r="AU126">
        <v>404</v>
      </c>
      <c r="AV126">
        <v>3</v>
      </c>
      <c r="AW126">
        <v>46</v>
      </c>
      <c r="AX126">
        <v>1</v>
      </c>
      <c r="AY126">
        <v>337</v>
      </c>
      <c r="AZ126">
        <v>3</v>
      </c>
      <c r="BA126">
        <v>23</v>
      </c>
      <c r="BB126">
        <v>1</v>
      </c>
      <c r="BC126" t="s">
        <v>2872</v>
      </c>
      <c r="BE126" t="s">
        <v>2872</v>
      </c>
      <c r="BG126" t="s">
        <v>2872</v>
      </c>
      <c r="BI126" t="s">
        <v>2872</v>
      </c>
      <c r="BK126" t="s">
        <v>2872</v>
      </c>
      <c r="BM126" t="s">
        <v>2872</v>
      </c>
      <c r="BO126" t="s">
        <v>2872</v>
      </c>
      <c r="BQ126">
        <v>8</v>
      </c>
      <c r="BR126">
        <v>1</v>
      </c>
      <c r="BS126" t="s">
        <v>2872</v>
      </c>
      <c r="BU126">
        <v>18</v>
      </c>
      <c r="BV126">
        <v>3</v>
      </c>
      <c r="BW126">
        <v>11</v>
      </c>
      <c r="BX126">
        <v>2</v>
      </c>
      <c r="BY126">
        <v>758565</v>
      </c>
      <c r="BZ126">
        <v>2065</v>
      </c>
      <c r="CA126" t="s">
        <v>2873</v>
      </c>
    </row>
    <row r="127" spans="1:79" x14ac:dyDescent="0.45">
      <c r="A127" t="s">
        <v>2751</v>
      </c>
      <c r="B127">
        <v>125</v>
      </c>
      <c r="C127">
        <v>126</v>
      </c>
      <c r="D127" t="s">
        <v>2869</v>
      </c>
      <c r="E127" s="69">
        <v>43769</v>
      </c>
      <c r="F127" s="70">
        <v>0.6146759259259259</v>
      </c>
      <c r="G127" t="s">
        <v>2870</v>
      </c>
      <c r="H127" t="s">
        <v>2871</v>
      </c>
      <c r="I127">
        <v>14025</v>
      </c>
      <c r="J127">
        <v>2286</v>
      </c>
      <c r="K127">
        <v>21759</v>
      </c>
      <c r="L127">
        <v>407</v>
      </c>
      <c r="M127">
        <v>41320</v>
      </c>
      <c r="N127">
        <v>273</v>
      </c>
      <c r="O127">
        <v>1634</v>
      </c>
      <c r="P127">
        <v>58</v>
      </c>
      <c r="Q127" t="s">
        <v>2872</v>
      </c>
      <c r="S127">
        <v>1980</v>
      </c>
      <c r="T127">
        <v>25</v>
      </c>
      <c r="U127">
        <v>50879</v>
      </c>
      <c r="V127">
        <v>226</v>
      </c>
      <c r="W127">
        <v>8233</v>
      </c>
      <c r="X127">
        <v>100</v>
      </c>
      <c r="Y127">
        <v>102</v>
      </c>
      <c r="Z127">
        <v>9</v>
      </c>
      <c r="AA127">
        <v>304</v>
      </c>
      <c r="AB127">
        <v>17</v>
      </c>
      <c r="AC127">
        <v>1104</v>
      </c>
      <c r="AD127">
        <v>20</v>
      </c>
      <c r="AE127">
        <v>56870</v>
      </c>
      <c r="AF127">
        <v>260</v>
      </c>
      <c r="AG127" t="s">
        <v>2872</v>
      </c>
      <c r="AI127">
        <v>213</v>
      </c>
      <c r="AJ127">
        <v>6</v>
      </c>
      <c r="AK127">
        <v>21</v>
      </c>
      <c r="AL127">
        <v>3</v>
      </c>
      <c r="AM127">
        <v>157</v>
      </c>
      <c r="AN127">
        <v>4</v>
      </c>
      <c r="AO127">
        <v>249</v>
      </c>
      <c r="AP127">
        <v>3</v>
      </c>
      <c r="AQ127" t="s">
        <v>2872</v>
      </c>
      <c r="AS127">
        <v>6</v>
      </c>
      <c r="AT127">
        <v>1</v>
      </c>
      <c r="AU127">
        <v>625</v>
      </c>
      <c r="AV127">
        <v>4</v>
      </c>
      <c r="AW127">
        <v>46</v>
      </c>
      <c r="AX127">
        <v>1</v>
      </c>
      <c r="AY127">
        <v>347</v>
      </c>
      <c r="AZ127">
        <v>3</v>
      </c>
      <c r="BA127">
        <v>24</v>
      </c>
      <c r="BB127">
        <v>1</v>
      </c>
      <c r="BC127" t="s">
        <v>2872</v>
      </c>
      <c r="BE127" t="s">
        <v>2872</v>
      </c>
      <c r="BG127" t="s">
        <v>2872</v>
      </c>
      <c r="BI127" t="s">
        <v>2872</v>
      </c>
      <c r="BK127" t="s">
        <v>2872</v>
      </c>
      <c r="BM127" t="s">
        <v>2872</v>
      </c>
      <c r="BO127" t="s">
        <v>2872</v>
      </c>
      <c r="BQ127">
        <v>13</v>
      </c>
      <c r="BR127">
        <v>1</v>
      </c>
      <c r="BS127" t="s">
        <v>2872</v>
      </c>
      <c r="BU127">
        <v>10</v>
      </c>
      <c r="BV127">
        <v>3</v>
      </c>
      <c r="BW127">
        <v>8</v>
      </c>
      <c r="BX127">
        <v>2</v>
      </c>
      <c r="BY127">
        <v>800072</v>
      </c>
      <c r="BZ127">
        <v>2024</v>
      </c>
      <c r="CA127" t="s">
        <v>2873</v>
      </c>
    </row>
    <row r="128" spans="1:79" x14ac:dyDescent="0.45">
      <c r="A128" t="s">
        <v>2751</v>
      </c>
      <c r="B128">
        <v>126</v>
      </c>
      <c r="C128">
        <v>127</v>
      </c>
      <c r="D128" t="s">
        <v>2869</v>
      </c>
      <c r="E128" s="69">
        <v>43769</v>
      </c>
      <c r="F128" s="70">
        <v>0.61530092592592589</v>
      </c>
      <c r="G128" t="s">
        <v>2870</v>
      </c>
      <c r="H128" t="s">
        <v>2871</v>
      </c>
      <c r="I128">
        <v>9285</v>
      </c>
      <c r="J128">
        <v>1778</v>
      </c>
      <c r="K128">
        <v>20404</v>
      </c>
      <c r="L128">
        <v>410</v>
      </c>
      <c r="M128">
        <v>37700</v>
      </c>
      <c r="N128">
        <v>255</v>
      </c>
      <c r="O128">
        <v>662</v>
      </c>
      <c r="P128">
        <v>50</v>
      </c>
      <c r="Q128" t="s">
        <v>2872</v>
      </c>
      <c r="S128">
        <v>4164</v>
      </c>
      <c r="T128">
        <v>33</v>
      </c>
      <c r="U128">
        <v>39705</v>
      </c>
      <c r="V128">
        <v>172</v>
      </c>
      <c r="W128">
        <v>7003</v>
      </c>
      <c r="X128">
        <v>92</v>
      </c>
      <c r="Y128">
        <v>69</v>
      </c>
      <c r="Z128">
        <v>8</v>
      </c>
      <c r="AA128">
        <v>217</v>
      </c>
      <c r="AB128">
        <v>15</v>
      </c>
      <c r="AC128">
        <v>903</v>
      </c>
      <c r="AD128">
        <v>18</v>
      </c>
      <c r="AE128">
        <v>52774</v>
      </c>
      <c r="AF128">
        <v>233</v>
      </c>
      <c r="AG128" t="s">
        <v>2872</v>
      </c>
      <c r="AI128">
        <v>156</v>
      </c>
      <c r="AJ128">
        <v>6</v>
      </c>
      <c r="AK128">
        <v>24</v>
      </c>
      <c r="AL128">
        <v>3</v>
      </c>
      <c r="AM128">
        <v>166</v>
      </c>
      <c r="AN128">
        <v>4</v>
      </c>
      <c r="AO128">
        <v>183</v>
      </c>
      <c r="AP128">
        <v>2</v>
      </c>
      <c r="AQ128" t="s">
        <v>2872</v>
      </c>
      <c r="AS128">
        <v>39</v>
      </c>
      <c r="AT128">
        <v>1</v>
      </c>
      <c r="AU128">
        <v>380</v>
      </c>
      <c r="AV128">
        <v>3</v>
      </c>
      <c r="AW128">
        <v>44</v>
      </c>
      <c r="AX128">
        <v>1</v>
      </c>
      <c r="AY128">
        <v>344</v>
      </c>
      <c r="AZ128">
        <v>3</v>
      </c>
      <c r="BA128">
        <v>25</v>
      </c>
      <c r="BB128">
        <v>1</v>
      </c>
      <c r="BC128" t="s">
        <v>2872</v>
      </c>
      <c r="BE128" t="s">
        <v>2872</v>
      </c>
      <c r="BG128" t="s">
        <v>2872</v>
      </c>
      <c r="BI128" t="s">
        <v>2872</v>
      </c>
      <c r="BK128" t="s">
        <v>2872</v>
      </c>
      <c r="BM128" t="s">
        <v>2872</v>
      </c>
      <c r="BO128" t="s">
        <v>2872</v>
      </c>
      <c r="BQ128">
        <v>17</v>
      </c>
      <c r="BR128">
        <v>1</v>
      </c>
      <c r="BS128" t="s">
        <v>2872</v>
      </c>
      <c r="BU128">
        <v>11</v>
      </c>
      <c r="BV128">
        <v>3</v>
      </c>
      <c r="BW128">
        <v>9</v>
      </c>
      <c r="BX128">
        <v>2</v>
      </c>
      <c r="BY128">
        <v>825716</v>
      </c>
      <c r="BZ128">
        <v>1660</v>
      </c>
      <c r="CA128" t="s">
        <v>2873</v>
      </c>
    </row>
    <row r="129" spans="1:79" x14ac:dyDescent="0.45">
      <c r="A129" t="s">
        <v>2751</v>
      </c>
      <c r="B129">
        <v>127</v>
      </c>
      <c r="C129">
        <v>128</v>
      </c>
      <c r="D129" t="s">
        <v>2869</v>
      </c>
      <c r="E129" s="69">
        <v>43769</v>
      </c>
      <c r="F129" s="70">
        <v>0.61587962962962961</v>
      </c>
      <c r="G129" t="s">
        <v>2870</v>
      </c>
      <c r="H129" t="s">
        <v>2871</v>
      </c>
      <c r="I129">
        <v>7716</v>
      </c>
      <c r="J129">
        <v>2054</v>
      </c>
      <c r="K129">
        <v>46717</v>
      </c>
      <c r="L129">
        <v>539</v>
      </c>
      <c r="M129">
        <v>102521</v>
      </c>
      <c r="N129">
        <v>486</v>
      </c>
      <c r="O129">
        <v>810</v>
      </c>
      <c r="P129">
        <v>50</v>
      </c>
      <c r="Q129">
        <v>675</v>
      </c>
      <c r="R129">
        <v>20</v>
      </c>
      <c r="S129">
        <v>10704</v>
      </c>
      <c r="T129">
        <v>58</v>
      </c>
      <c r="U129">
        <v>18847</v>
      </c>
      <c r="V129">
        <v>84</v>
      </c>
      <c r="W129">
        <v>3007</v>
      </c>
      <c r="X129">
        <v>67</v>
      </c>
      <c r="Y129">
        <v>56</v>
      </c>
      <c r="Z129">
        <v>7</v>
      </c>
      <c r="AA129">
        <v>76</v>
      </c>
      <c r="AB129">
        <v>13</v>
      </c>
      <c r="AC129">
        <v>297</v>
      </c>
      <c r="AD129">
        <v>11</v>
      </c>
      <c r="AE129">
        <v>29299</v>
      </c>
      <c r="AF129">
        <v>129</v>
      </c>
      <c r="AG129" t="s">
        <v>2872</v>
      </c>
      <c r="AI129">
        <v>27</v>
      </c>
      <c r="AJ129">
        <v>4</v>
      </c>
      <c r="AK129">
        <v>36</v>
      </c>
      <c r="AL129">
        <v>3</v>
      </c>
      <c r="AM129">
        <v>87</v>
      </c>
      <c r="AN129">
        <v>2</v>
      </c>
      <c r="AO129">
        <v>132</v>
      </c>
      <c r="AP129">
        <v>2</v>
      </c>
      <c r="AQ129" t="s">
        <v>2872</v>
      </c>
      <c r="AS129">
        <v>89</v>
      </c>
      <c r="AT129">
        <v>1</v>
      </c>
      <c r="AU129">
        <v>111</v>
      </c>
      <c r="AV129">
        <v>1</v>
      </c>
      <c r="AW129">
        <v>23</v>
      </c>
      <c r="AX129">
        <v>1</v>
      </c>
      <c r="AY129">
        <v>229</v>
      </c>
      <c r="AZ129">
        <v>2</v>
      </c>
      <c r="BA129">
        <v>13</v>
      </c>
      <c r="BB129">
        <v>1</v>
      </c>
      <c r="BC129" t="s">
        <v>2872</v>
      </c>
      <c r="BE129" t="s">
        <v>2872</v>
      </c>
      <c r="BG129" t="s">
        <v>2872</v>
      </c>
      <c r="BI129" t="s">
        <v>2872</v>
      </c>
      <c r="BK129" t="s">
        <v>2872</v>
      </c>
      <c r="BM129" t="s">
        <v>2872</v>
      </c>
      <c r="BO129" t="s">
        <v>2872</v>
      </c>
      <c r="BQ129">
        <v>34</v>
      </c>
      <c r="BR129">
        <v>1</v>
      </c>
      <c r="BS129" t="s">
        <v>2872</v>
      </c>
      <c r="BU129">
        <v>8</v>
      </c>
      <c r="BV129">
        <v>3</v>
      </c>
      <c r="BW129">
        <v>4</v>
      </c>
      <c r="BX129">
        <v>1</v>
      </c>
      <c r="BY129">
        <v>778483</v>
      </c>
      <c r="BZ129">
        <v>1817</v>
      </c>
      <c r="CA129" t="s">
        <v>2873</v>
      </c>
    </row>
    <row r="130" spans="1:79" x14ac:dyDescent="0.45">
      <c r="A130" t="s">
        <v>2751</v>
      </c>
      <c r="B130">
        <v>128</v>
      </c>
      <c r="C130">
        <v>129</v>
      </c>
      <c r="D130" t="s">
        <v>2869</v>
      </c>
      <c r="E130" s="69">
        <v>43769</v>
      </c>
      <c r="F130" s="70">
        <v>0.61671296296296296</v>
      </c>
      <c r="G130" t="s">
        <v>2870</v>
      </c>
      <c r="H130" t="s">
        <v>2871</v>
      </c>
      <c r="I130">
        <v>11771</v>
      </c>
      <c r="J130">
        <v>2373</v>
      </c>
      <c r="K130">
        <v>29347</v>
      </c>
      <c r="L130">
        <v>479</v>
      </c>
      <c r="M130">
        <v>72091</v>
      </c>
      <c r="N130">
        <v>401</v>
      </c>
      <c r="O130">
        <v>407</v>
      </c>
      <c r="P130">
        <v>46</v>
      </c>
      <c r="Q130">
        <v>326</v>
      </c>
      <c r="R130">
        <v>19</v>
      </c>
      <c r="S130">
        <v>9069</v>
      </c>
      <c r="T130">
        <v>54</v>
      </c>
      <c r="U130">
        <v>17141</v>
      </c>
      <c r="V130">
        <v>83</v>
      </c>
      <c r="W130">
        <v>2650</v>
      </c>
      <c r="X130">
        <v>65</v>
      </c>
      <c r="Y130">
        <v>45</v>
      </c>
      <c r="Z130">
        <v>7</v>
      </c>
      <c r="AA130">
        <v>96</v>
      </c>
      <c r="AB130">
        <v>13</v>
      </c>
      <c r="AC130">
        <v>223</v>
      </c>
      <c r="AD130">
        <v>11</v>
      </c>
      <c r="AE130">
        <v>25569</v>
      </c>
      <c r="AF130">
        <v>123</v>
      </c>
      <c r="AG130" t="s">
        <v>2872</v>
      </c>
      <c r="AI130">
        <v>17</v>
      </c>
      <c r="AJ130">
        <v>4</v>
      </c>
      <c r="AK130">
        <v>21</v>
      </c>
      <c r="AL130">
        <v>2</v>
      </c>
      <c r="AM130">
        <v>77</v>
      </c>
      <c r="AN130">
        <v>2</v>
      </c>
      <c r="AO130">
        <v>53</v>
      </c>
      <c r="AP130">
        <v>1</v>
      </c>
      <c r="AQ130" t="s">
        <v>2872</v>
      </c>
      <c r="AS130">
        <v>87</v>
      </c>
      <c r="AT130">
        <v>1</v>
      </c>
      <c r="AU130">
        <v>82</v>
      </c>
      <c r="AV130">
        <v>1</v>
      </c>
      <c r="AW130">
        <v>22</v>
      </c>
      <c r="AX130">
        <v>1</v>
      </c>
      <c r="AY130">
        <v>226</v>
      </c>
      <c r="AZ130">
        <v>2</v>
      </c>
      <c r="BA130">
        <v>10</v>
      </c>
      <c r="BB130">
        <v>1</v>
      </c>
      <c r="BC130" t="s">
        <v>2872</v>
      </c>
      <c r="BE130" t="s">
        <v>2872</v>
      </c>
      <c r="BG130" t="s">
        <v>2872</v>
      </c>
      <c r="BI130" t="s">
        <v>2872</v>
      </c>
      <c r="BK130" t="s">
        <v>2872</v>
      </c>
      <c r="BM130">
        <v>12</v>
      </c>
      <c r="BN130">
        <v>4</v>
      </c>
      <c r="BO130" t="s">
        <v>2872</v>
      </c>
      <c r="BQ130">
        <v>8</v>
      </c>
      <c r="BR130">
        <v>1</v>
      </c>
      <c r="BS130" t="s">
        <v>2872</v>
      </c>
      <c r="BU130">
        <v>14</v>
      </c>
      <c r="BV130">
        <v>3</v>
      </c>
      <c r="BW130">
        <v>5</v>
      </c>
      <c r="BX130">
        <v>1</v>
      </c>
      <c r="BY130">
        <v>830629</v>
      </c>
      <c r="BZ130">
        <v>2123</v>
      </c>
      <c r="CA130" t="s">
        <v>2873</v>
      </c>
    </row>
    <row r="131" spans="1:79" x14ac:dyDescent="0.45">
      <c r="A131" t="s">
        <v>2751</v>
      </c>
      <c r="B131">
        <v>129</v>
      </c>
      <c r="C131">
        <v>130</v>
      </c>
      <c r="D131" t="s">
        <v>2869</v>
      </c>
      <c r="E131" s="69">
        <v>43769</v>
      </c>
      <c r="F131" s="70">
        <v>0.61732638888888891</v>
      </c>
      <c r="G131" t="s">
        <v>2870</v>
      </c>
      <c r="H131" t="s">
        <v>2871</v>
      </c>
      <c r="I131">
        <v>7976</v>
      </c>
      <c r="J131">
        <v>2121</v>
      </c>
      <c r="K131">
        <v>29265</v>
      </c>
      <c r="L131">
        <v>451</v>
      </c>
      <c r="M131">
        <v>76680</v>
      </c>
      <c r="N131">
        <v>393</v>
      </c>
      <c r="O131">
        <v>226</v>
      </c>
      <c r="P131">
        <v>42</v>
      </c>
      <c r="Q131">
        <v>196</v>
      </c>
      <c r="R131">
        <v>17</v>
      </c>
      <c r="S131">
        <v>7911</v>
      </c>
      <c r="T131">
        <v>46</v>
      </c>
      <c r="U131">
        <v>16755</v>
      </c>
      <c r="V131">
        <v>76</v>
      </c>
      <c r="W131">
        <v>2123</v>
      </c>
      <c r="X131">
        <v>58</v>
      </c>
      <c r="Y131">
        <v>29</v>
      </c>
      <c r="Z131">
        <v>7</v>
      </c>
      <c r="AA131">
        <v>72</v>
      </c>
      <c r="AB131">
        <v>12</v>
      </c>
      <c r="AC131">
        <v>224</v>
      </c>
      <c r="AD131">
        <v>10</v>
      </c>
      <c r="AE131">
        <v>21601</v>
      </c>
      <c r="AF131">
        <v>100</v>
      </c>
      <c r="AG131" t="s">
        <v>2872</v>
      </c>
      <c r="AI131">
        <v>13</v>
      </c>
      <c r="AJ131">
        <v>3</v>
      </c>
      <c r="AK131">
        <v>23</v>
      </c>
      <c r="AL131">
        <v>2</v>
      </c>
      <c r="AM131">
        <v>67</v>
      </c>
      <c r="AN131">
        <v>2</v>
      </c>
      <c r="AO131">
        <v>27</v>
      </c>
      <c r="AP131">
        <v>1</v>
      </c>
      <c r="AQ131" t="s">
        <v>2872</v>
      </c>
      <c r="AS131">
        <v>81</v>
      </c>
      <c r="AT131">
        <v>1</v>
      </c>
      <c r="AU131">
        <v>65</v>
      </c>
      <c r="AV131">
        <v>1</v>
      </c>
      <c r="AW131">
        <v>19</v>
      </c>
      <c r="AX131">
        <v>1</v>
      </c>
      <c r="AY131">
        <v>212</v>
      </c>
      <c r="AZ131">
        <v>2</v>
      </c>
      <c r="BA131">
        <v>8</v>
      </c>
      <c r="BB131">
        <v>1</v>
      </c>
      <c r="BC131" t="s">
        <v>2872</v>
      </c>
      <c r="BE131" t="s">
        <v>2872</v>
      </c>
      <c r="BG131" t="s">
        <v>2872</v>
      </c>
      <c r="BI131" t="s">
        <v>2872</v>
      </c>
      <c r="BK131" t="s">
        <v>2872</v>
      </c>
      <c r="BM131" t="s">
        <v>2872</v>
      </c>
      <c r="BO131" t="s">
        <v>2872</v>
      </c>
      <c r="BQ131">
        <v>8</v>
      </c>
      <c r="BR131">
        <v>1</v>
      </c>
      <c r="BS131" t="s">
        <v>2872</v>
      </c>
      <c r="BU131">
        <v>9</v>
      </c>
      <c r="BV131">
        <v>2</v>
      </c>
      <c r="BW131" t="s">
        <v>2872</v>
      </c>
      <c r="BY131">
        <v>836410</v>
      </c>
      <c r="BZ131">
        <v>1913</v>
      </c>
      <c r="CA131" t="s">
        <v>2873</v>
      </c>
    </row>
    <row r="132" spans="1:79" x14ac:dyDescent="0.45">
      <c r="A132" t="s">
        <v>2751</v>
      </c>
      <c r="B132">
        <v>130</v>
      </c>
      <c r="C132">
        <v>131</v>
      </c>
      <c r="D132" t="s">
        <v>2869</v>
      </c>
      <c r="E132" s="69">
        <v>43769</v>
      </c>
      <c r="F132" s="70">
        <v>0.65729166666666672</v>
      </c>
      <c r="G132" t="s">
        <v>2870</v>
      </c>
      <c r="H132" t="s">
        <v>2871</v>
      </c>
      <c r="I132" t="s">
        <v>2872</v>
      </c>
      <c r="K132">
        <v>32107</v>
      </c>
      <c r="L132">
        <v>683</v>
      </c>
      <c r="M132">
        <v>38643</v>
      </c>
      <c r="N132">
        <v>272</v>
      </c>
      <c r="O132" t="s">
        <v>2872</v>
      </c>
      <c r="Q132" t="s">
        <v>2872</v>
      </c>
      <c r="S132">
        <v>8007</v>
      </c>
      <c r="T132">
        <v>63</v>
      </c>
      <c r="U132">
        <v>16672</v>
      </c>
      <c r="V132">
        <v>92</v>
      </c>
      <c r="W132">
        <v>2138</v>
      </c>
      <c r="X132">
        <v>78</v>
      </c>
      <c r="Y132">
        <v>31</v>
      </c>
      <c r="Z132">
        <v>9</v>
      </c>
      <c r="AA132" t="s">
        <v>2872</v>
      </c>
      <c r="AC132">
        <v>193</v>
      </c>
      <c r="AD132">
        <v>13</v>
      </c>
      <c r="AE132">
        <v>21732</v>
      </c>
      <c r="AF132">
        <v>122</v>
      </c>
      <c r="AG132" t="s">
        <v>2872</v>
      </c>
      <c r="AI132" t="s">
        <v>2872</v>
      </c>
      <c r="AK132">
        <v>17</v>
      </c>
      <c r="AL132">
        <v>3</v>
      </c>
      <c r="AM132">
        <v>103</v>
      </c>
      <c r="AN132">
        <v>3</v>
      </c>
      <c r="AO132">
        <v>57</v>
      </c>
      <c r="AP132">
        <v>2</v>
      </c>
      <c r="AQ132" t="s">
        <v>2872</v>
      </c>
      <c r="AS132">
        <v>76</v>
      </c>
      <c r="AT132">
        <v>1</v>
      </c>
      <c r="AU132">
        <v>44</v>
      </c>
      <c r="AV132">
        <v>1</v>
      </c>
      <c r="AW132">
        <v>20</v>
      </c>
      <c r="AX132">
        <v>1</v>
      </c>
      <c r="AY132">
        <v>229</v>
      </c>
      <c r="AZ132">
        <v>2</v>
      </c>
      <c r="BA132">
        <v>15</v>
      </c>
      <c r="BB132">
        <v>1</v>
      </c>
      <c r="BC132">
        <v>7</v>
      </c>
      <c r="BD132">
        <v>2</v>
      </c>
      <c r="BE132" t="s">
        <v>2872</v>
      </c>
      <c r="BG132" t="s">
        <v>2872</v>
      </c>
      <c r="BI132" t="s">
        <v>2872</v>
      </c>
      <c r="BK132" t="s">
        <v>2872</v>
      </c>
      <c r="BM132" t="s">
        <v>2872</v>
      </c>
      <c r="BO132" t="s">
        <v>2872</v>
      </c>
      <c r="BQ132">
        <v>16</v>
      </c>
      <c r="BR132">
        <v>2</v>
      </c>
      <c r="BS132" t="s">
        <v>2872</v>
      </c>
      <c r="BU132">
        <v>24</v>
      </c>
      <c r="BV132">
        <v>3</v>
      </c>
      <c r="BW132" t="s">
        <v>2872</v>
      </c>
      <c r="BY132">
        <v>879870</v>
      </c>
      <c r="BZ132">
        <v>830</v>
      </c>
      <c r="CA132" t="s">
        <v>2873</v>
      </c>
    </row>
    <row r="133" spans="1:79" x14ac:dyDescent="0.45">
      <c r="A133" t="s">
        <v>2751</v>
      </c>
      <c r="B133">
        <v>131</v>
      </c>
      <c r="C133">
        <v>132</v>
      </c>
      <c r="D133" t="s">
        <v>2869</v>
      </c>
      <c r="E133" s="69">
        <v>43769</v>
      </c>
      <c r="F133" s="70">
        <v>0.65787037037037044</v>
      </c>
      <c r="G133" t="s">
        <v>2870</v>
      </c>
      <c r="H133" t="s">
        <v>2871</v>
      </c>
      <c r="I133">
        <v>9698</v>
      </c>
      <c r="J133">
        <v>2819</v>
      </c>
      <c r="K133">
        <v>25871</v>
      </c>
      <c r="L133">
        <v>500</v>
      </c>
      <c r="M133">
        <v>67436</v>
      </c>
      <c r="N133">
        <v>413</v>
      </c>
      <c r="O133" t="s">
        <v>2872</v>
      </c>
      <c r="Q133" t="s">
        <v>2872</v>
      </c>
      <c r="S133">
        <v>9312</v>
      </c>
      <c r="T133">
        <v>58</v>
      </c>
      <c r="U133">
        <v>15472</v>
      </c>
      <c r="V133">
        <v>82</v>
      </c>
      <c r="W133">
        <v>2527</v>
      </c>
      <c r="X133">
        <v>66</v>
      </c>
      <c r="Y133">
        <v>34</v>
      </c>
      <c r="Z133">
        <v>7</v>
      </c>
      <c r="AA133">
        <v>79</v>
      </c>
      <c r="AB133">
        <v>13</v>
      </c>
      <c r="AC133">
        <v>236</v>
      </c>
      <c r="AD133">
        <v>11</v>
      </c>
      <c r="AE133">
        <v>24662</v>
      </c>
      <c r="AF133">
        <v>128</v>
      </c>
      <c r="AG133" t="s">
        <v>2872</v>
      </c>
      <c r="AI133">
        <v>12</v>
      </c>
      <c r="AJ133">
        <v>4</v>
      </c>
      <c r="AK133" t="s">
        <v>2872</v>
      </c>
      <c r="AM133">
        <v>74</v>
      </c>
      <c r="AN133">
        <v>2</v>
      </c>
      <c r="AO133">
        <v>29</v>
      </c>
      <c r="AP133">
        <v>1</v>
      </c>
      <c r="AQ133" t="s">
        <v>2872</v>
      </c>
      <c r="AS133">
        <v>91</v>
      </c>
      <c r="AT133">
        <v>1</v>
      </c>
      <c r="AU133">
        <v>42</v>
      </c>
      <c r="AV133">
        <v>1</v>
      </c>
      <c r="AW133">
        <v>20</v>
      </c>
      <c r="AX133">
        <v>1</v>
      </c>
      <c r="AY133">
        <v>219</v>
      </c>
      <c r="AZ133">
        <v>2</v>
      </c>
      <c r="BA133">
        <v>12</v>
      </c>
      <c r="BB133">
        <v>1</v>
      </c>
      <c r="BC133" t="s">
        <v>2872</v>
      </c>
      <c r="BE133" t="s">
        <v>2872</v>
      </c>
      <c r="BG133" t="s">
        <v>2872</v>
      </c>
      <c r="BI133" t="s">
        <v>2872</v>
      </c>
      <c r="BK133" t="s">
        <v>2872</v>
      </c>
      <c r="BM133" t="s">
        <v>2872</v>
      </c>
      <c r="BO133" t="s">
        <v>2872</v>
      </c>
      <c r="BQ133">
        <v>4</v>
      </c>
      <c r="BR133">
        <v>1</v>
      </c>
      <c r="BS133" t="s">
        <v>2872</v>
      </c>
      <c r="BU133">
        <v>17</v>
      </c>
      <c r="BV133">
        <v>3</v>
      </c>
      <c r="BW133">
        <v>7</v>
      </c>
      <c r="BX133">
        <v>1</v>
      </c>
      <c r="BY133">
        <v>844147</v>
      </c>
      <c r="BZ133">
        <v>2511</v>
      </c>
      <c r="CA133" t="s">
        <v>2873</v>
      </c>
    </row>
    <row r="134" spans="1:79" x14ac:dyDescent="0.45">
      <c r="A134" t="s">
        <v>2751</v>
      </c>
      <c r="B134">
        <v>132</v>
      </c>
      <c r="C134">
        <v>133</v>
      </c>
      <c r="D134" t="s">
        <v>2869</v>
      </c>
      <c r="E134" s="69">
        <v>43769</v>
      </c>
      <c r="F134" s="70">
        <v>0.6584606481481482</v>
      </c>
      <c r="G134" t="s">
        <v>2870</v>
      </c>
      <c r="H134" t="s">
        <v>2871</v>
      </c>
      <c r="I134" t="s">
        <v>2872</v>
      </c>
      <c r="K134">
        <v>25278</v>
      </c>
      <c r="L134">
        <v>486</v>
      </c>
      <c r="M134">
        <v>60728</v>
      </c>
      <c r="N134">
        <v>341</v>
      </c>
      <c r="O134" t="s">
        <v>2872</v>
      </c>
      <c r="Q134" t="s">
        <v>2872</v>
      </c>
      <c r="S134">
        <v>6698</v>
      </c>
      <c r="T134">
        <v>43</v>
      </c>
      <c r="U134">
        <v>16973</v>
      </c>
      <c r="V134">
        <v>73</v>
      </c>
      <c r="W134">
        <v>1355</v>
      </c>
      <c r="X134">
        <v>54</v>
      </c>
      <c r="Y134" t="s">
        <v>2872</v>
      </c>
      <c r="AA134" t="s">
        <v>2872</v>
      </c>
      <c r="AC134">
        <v>115</v>
      </c>
      <c r="AD134">
        <v>9</v>
      </c>
      <c r="AE134">
        <v>17246</v>
      </c>
      <c r="AF134">
        <v>80</v>
      </c>
      <c r="AG134" t="s">
        <v>2872</v>
      </c>
      <c r="AI134" t="s">
        <v>2872</v>
      </c>
      <c r="AK134">
        <v>14</v>
      </c>
      <c r="AL134">
        <v>2</v>
      </c>
      <c r="AM134">
        <v>135</v>
      </c>
      <c r="AN134">
        <v>3</v>
      </c>
      <c r="AO134">
        <v>22</v>
      </c>
      <c r="AP134">
        <v>1</v>
      </c>
      <c r="AQ134" t="s">
        <v>2872</v>
      </c>
      <c r="AS134">
        <v>87</v>
      </c>
      <c r="AT134">
        <v>1</v>
      </c>
      <c r="AU134">
        <v>21</v>
      </c>
      <c r="AV134">
        <v>1</v>
      </c>
      <c r="AW134">
        <v>20</v>
      </c>
      <c r="AX134">
        <v>1</v>
      </c>
      <c r="AY134">
        <v>207</v>
      </c>
      <c r="AZ134">
        <v>2</v>
      </c>
      <c r="BA134">
        <v>11</v>
      </c>
      <c r="BB134">
        <v>1</v>
      </c>
      <c r="BC134" t="s">
        <v>2872</v>
      </c>
      <c r="BE134" t="s">
        <v>2872</v>
      </c>
      <c r="BG134" t="s">
        <v>2872</v>
      </c>
      <c r="BI134" t="s">
        <v>2872</v>
      </c>
      <c r="BK134" t="s">
        <v>2872</v>
      </c>
      <c r="BM134" t="s">
        <v>2872</v>
      </c>
      <c r="BO134" t="s">
        <v>2872</v>
      </c>
      <c r="BQ134">
        <v>4</v>
      </c>
      <c r="BR134">
        <v>1</v>
      </c>
      <c r="BS134" t="s">
        <v>2872</v>
      </c>
      <c r="BU134">
        <v>17</v>
      </c>
      <c r="BV134">
        <v>3</v>
      </c>
      <c r="BW134">
        <v>10</v>
      </c>
      <c r="BX134">
        <v>1</v>
      </c>
      <c r="BY134">
        <v>871059</v>
      </c>
      <c r="BZ134">
        <v>662</v>
      </c>
      <c r="CA134" t="s">
        <v>2873</v>
      </c>
    </row>
    <row r="135" spans="1:79" x14ac:dyDescent="0.45">
      <c r="A135" t="s">
        <v>2751</v>
      </c>
      <c r="B135">
        <v>133</v>
      </c>
      <c r="C135">
        <v>134</v>
      </c>
      <c r="D135" t="s">
        <v>2869</v>
      </c>
      <c r="E135" s="69">
        <v>43769</v>
      </c>
      <c r="F135" s="70">
        <v>0.65905092592592596</v>
      </c>
      <c r="G135" t="s">
        <v>2870</v>
      </c>
      <c r="H135" t="s">
        <v>2871</v>
      </c>
      <c r="I135" t="s">
        <v>2872</v>
      </c>
      <c r="K135">
        <v>28403</v>
      </c>
      <c r="L135">
        <v>582</v>
      </c>
      <c r="M135">
        <v>68825</v>
      </c>
      <c r="N135">
        <v>425</v>
      </c>
      <c r="O135" t="s">
        <v>2872</v>
      </c>
      <c r="Q135" t="s">
        <v>2872</v>
      </c>
      <c r="S135">
        <v>8383</v>
      </c>
      <c r="T135">
        <v>57</v>
      </c>
      <c r="U135">
        <v>13825</v>
      </c>
      <c r="V135">
        <v>72</v>
      </c>
      <c r="W135">
        <v>1765</v>
      </c>
      <c r="X135">
        <v>66</v>
      </c>
      <c r="Y135">
        <v>36</v>
      </c>
      <c r="Z135">
        <v>8</v>
      </c>
      <c r="AA135" t="s">
        <v>2872</v>
      </c>
      <c r="AC135">
        <v>172</v>
      </c>
      <c r="AD135">
        <v>11</v>
      </c>
      <c r="AE135">
        <v>24222</v>
      </c>
      <c r="AF135">
        <v>120</v>
      </c>
      <c r="AG135" t="s">
        <v>2872</v>
      </c>
      <c r="AI135" t="s">
        <v>2872</v>
      </c>
      <c r="AK135">
        <v>12</v>
      </c>
      <c r="AL135">
        <v>3</v>
      </c>
      <c r="AM135">
        <v>92</v>
      </c>
      <c r="AN135">
        <v>3</v>
      </c>
      <c r="AO135">
        <v>22</v>
      </c>
      <c r="AP135">
        <v>1</v>
      </c>
      <c r="AQ135" t="s">
        <v>2872</v>
      </c>
      <c r="AS135">
        <v>100</v>
      </c>
      <c r="AT135">
        <v>1</v>
      </c>
      <c r="AU135">
        <v>30</v>
      </c>
      <c r="AV135">
        <v>1</v>
      </c>
      <c r="AW135">
        <v>23</v>
      </c>
      <c r="AX135">
        <v>1</v>
      </c>
      <c r="AY135">
        <v>223</v>
      </c>
      <c r="AZ135">
        <v>2</v>
      </c>
      <c r="BA135">
        <v>14</v>
      </c>
      <c r="BB135">
        <v>1</v>
      </c>
      <c r="BC135">
        <v>5</v>
      </c>
      <c r="BD135">
        <v>1</v>
      </c>
      <c r="BE135" t="s">
        <v>2872</v>
      </c>
      <c r="BG135" t="s">
        <v>2872</v>
      </c>
      <c r="BI135" t="s">
        <v>2872</v>
      </c>
      <c r="BK135" t="s">
        <v>2872</v>
      </c>
      <c r="BM135" t="s">
        <v>2872</v>
      </c>
      <c r="BO135" t="s">
        <v>2872</v>
      </c>
      <c r="BQ135">
        <v>4</v>
      </c>
      <c r="BR135">
        <v>1</v>
      </c>
      <c r="BS135" t="s">
        <v>2872</v>
      </c>
      <c r="BU135">
        <v>23</v>
      </c>
      <c r="BV135">
        <v>3</v>
      </c>
      <c r="BW135">
        <v>5</v>
      </c>
      <c r="BX135">
        <v>1</v>
      </c>
      <c r="BY135">
        <v>853817</v>
      </c>
      <c r="BZ135">
        <v>821</v>
      </c>
      <c r="CA135" t="s">
        <v>2873</v>
      </c>
    </row>
    <row r="136" spans="1:79" x14ac:dyDescent="0.45">
      <c r="A136" t="s">
        <v>2751</v>
      </c>
      <c r="B136">
        <v>134</v>
      </c>
      <c r="C136">
        <v>135</v>
      </c>
      <c r="D136" t="s">
        <v>2869</v>
      </c>
      <c r="E136" s="69">
        <v>43769</v>
      </c>
      <c r="F136" s="70">
        <v>0.65966435185185179</v>
      </c>
      <c r="G136" t="s">
        <v>2870</v>
      </c>
      <c r="H136" t="s">
        <v>2871</v>
      </c>
      <c r="I136" t="s">
        <v>2872</v>
      </c>
      <c r="K136">
        <v>26093</v>
      </c>
      <c r="L136">
        <v>487</v>
      </c>
      <c r="M136">
        <v>70737</v>
      </c>
      <c r="N136">
        <v>372</v>
      </c>
      <c r="O136" t="s">
        <v>2872</v>
      </c>
      <c r="Q136">
        <v>146</v>
      </c>
      <c r="R136">
        <v>19</v>
      </c>
      <c r="S136">
        <v>10220</v>
      </c>
      <c r="T136">
        <v>54</v>
      </c>
      <c r="U136">
        <v>16987</v>
      </c>
      <c r="V136">
        <v>74</v>
      </c>
      <c r="W136">
        <v>2620</v>
      </c>
      <c r="X136">
        <v>66</v>
      </c>
      <c r="Y136">
        <v>45</v>
      </c>
      <c r="Z136">
        <v>7</v>
      </c>
      <c r="AA136">
        <v>60</v>
      </c>
      <c r="AB136">
        <v>13</v>
      </c>
      <c r="AC136">
        <v>378</v>
      </c>
      <c r="AD136">
        <v>13</v>
      </c>
      <c r="AE136">
        <v>22469</v>
      </c>
      <c r="AF136">
        <v>99</v>
      </c>
      <c r="AG136" t="s">
        <v>2872</v>
      </c>
      <c r="AI136">
        <v>14</v>
      </c>
      <c r="AJ136">
        <v>4</v>
      </c>
      <c r="AK136">
        <v>57</v>
      </c>
      <c r="AL136">
        <v>3</v>
      </c>
      <c r="AM136">
        <v>88</v>
      </c>
      <c r="AN136">
        <v>2</v>
      </c>
      <c r="AO136">
        <v>95</v>
      </c>
      <c r="AP136">
        <v>2</v>
      </c>
      <c r="AQ136" t="s">
        <v>2872</v>
      </c>
      <c r="AS136">
        <v>103</v>
      </c>
      <c r="AT136">
        <v>1</v>
      </c>
      <c r="AU136">
        <v>51</v>
      </c>
      <c r="AV136">
        <v>1</v>
      </c>
      <c r="AW136">
        <v>22</v>
      </c>
      <c r="AX136">
        <v>1</v>
      </c>
      <c r="AY136">
        <v>280</v>
      </c>
      <c r="AZ136">
        <v>2</v>
      </c>
      <c r="BA136">
        <v>11</v>
      </c>
      <c r="BB136">
        <v>1</v>
      </c>
      <c r="BC136" t="s">
        <v>2872</v>
      </c>
      <c r="BE136" t="s">
        <v>2872</v>
      </c>
      <c r="BG136" t="s">
        <v>2872</v>
      </c>
      <c r="BI136" t="s">
        <v>2872</v>
      </c>
      <c r="BK136" t="s">
        <v>2872</v>
      </c>
      <c r="BM136" t="s">
        <v>2872</v>
      </c>
      <c r="BO136" t="s">
        <v>2872</v>
      </c>
      <c r="BQ136">
        <v>27</v>
      </c>
      <c r="BR136">
        <v>1</v>
      </c>
      <c r="BS136" t="s">
        <v>2872</v>
      </c>
      <c r="BU136">
        <v>20</v>
      </c>
      <c r="BV136">
        <v>3</v>
      </c>
      <c r="BW136">
        <v>7</v>
      </c>
      <c r="BX136">
        <v>1</v>
      </c>
      <c r="BY136">
        <v>849470</v>
      </c>
      <c r="BZ136">
        <v>713</v>
      </c>
      <c r="CA136" t="s">
        <v>2873</v>
      </c>
    </row>
    <row r="137" spans="1:79" x14ac:dyDescent="0.45">
      <c r="A137" t="s">
        <v>2751</v>
      </c>
      <c r="B137">
        <v>135</v>
      </c>
      <c r="C137">
        <v>136</v>
      </c>
      <c r="D137" t="s">
        <v>2869</v>
      </c>
      <c r="E137" s="69">
        <v>43769</v>
      </c>
      <c r="F137" s="70">
        <v>0.66025462962962966</v>
      </c>
      <c r="G137" t="s">
        <v>2870</v>
      </c>
      <c r="H137" t="s">
        <v>2871</v>
      </c>
      <c r="I137" t="s">
        <v>2872</v>
      </c>
      <c r="K137">
        <v>26092</v>
      </c>
      <c r="L137">
        <v>609</v>
      </c>
      <c r="M137">
        <v>56816</v>
      </c>
      <c r="N137">
        <v>399</v>
      </c>
      <c r="O137" t="s">
        <v>2872</v>
      </c>
      <c r="Q137" t="s">
        <v>2872</v>
      </c>
      <c r="S137">
        <v>8127</v>
      </c>
      <c r="T137">
        <v>60</v>
      </c>
      <c r="U137">
        <v>14537</v>
      </c>
      <c r="V137">
        <v>80</v>
      </c>
      <c r="W137">
        <v>2352</v>
      </c>
      <c r="X137">
        <v>76</v>
      </c>
      <c r="Y137">
        <v>41</v>
      </c>
      <c r="Z137">
        <v>9</v>
      </c>
      <c r="AA137">
        <v>55</v>
      </c>
      <c r="AB137">
        <v>16</v>
      </c>
      <c r="AC137">
        <v>234</v>
      </c>
      <c r="AD137">
        <v>13</v>
      </c>
      <c r="AE137">
        <v>22855</v>
      </c>
      <c r="AF137">
        <v>123</v>
      </c>
      <c r="AG137" t="s">
        <v>2872</v>
      </c>
      <c r="AI137">
        <v>15</v>
      </c>
      <c r="AJ137">
        <v>5</v>
      </c>
      <c r="AK137">
        <v>13</v>
      </c>
      <c r="AL137">
        <v>3</v>
      </c>
      <c r="AM137">
        <v>81</v>
      </c>
      <c r="AN137">
        <v>3</v>
      </c>
      <c r="AO137">
        <v>18</v>
      </c>
      <c r="AP137">
        <v>1</v>
      </c>
      <c r="AQ137" t="s">
        <v>2872</v>
      </c>
      <c r="AS137">
        <v>88</v>
      </c>
      <c r="AT137">
        <v>1</v>
      </c>
      <c r="AU137">
        <v>40</v>
      </c>
      <c r="AV137">
        <v>1</v>
      </c>
      <c r="AW137">
        <v>22</v>
      </c>
      <c r="AX137">
        <v>1</v>
      </c>
      <c r="AY137">
        <v>235</v>
      </c>
      <c r="AZ137">
        <v>2</v>
      </c>
      <c r="BA137">
        <v>18</v>
      </c>
      <c r="BB137">
        <v>1</v>
      </c>
      <c r="BC137">
        <v>16</v>
      </c>
      <c r="BD137">
        <v>2</v>
      </c>
      <c r="BE137" t="s">
        <v>2872</v>
      </c>
      <c r="BG137" t="s">
        <v>2872</v>
      </c>
      <c r="BI137" t="s">
        <v>2872</v>
      </c>
      <c r="BK137" t="s">
        <v>2872</v>
      </c>
      <c r="BM137" t="s">
        <v>2872</v>
      </c>
      <c r="BO137" t="s">
        <v>2872</v>
      </c>
      <c r="BQ137">
        <v>7</v>
      </c>
      <c r="BR137">
        <v>1</v>
      </c>
      <c r="BS137" t="s">
        <v>2872</v>
      </c>
      <c r="BU137">
        <v>32</v>
      </c>
      <c r="BV137">
        <v>3</v>
      </c>
      <c r="BW137">
        <v>5</v>
      </c>
      <c r="BX137">
        <v>1</v>
      </c>
      <c r="BY137">
        <v>868302</v>
      </c>
      <c r="BZ137">
        <v>828</v>
      </c>
      <c r="CA137" t="s">
        <v>2873</v>
      </c>
    </row>
    <row r="138" spans="1:79" x14ac:dyDescent="0.45">
      <c r="A138" t="s">
        <v>2751</v>
      </c>
      <c r="B138">
        <v>136</v>
      </c>
      <c r="C138">
        <v>137</v>
      </c>
      <c r="D138" t="s">
        <v>2869</v>
      </c>
      <c r="E138" s="69">
        <v>43769</v>
      </c>
      <c r="F138" s="70">
        <v>0.66085648148148146</v>
      </c>
      <c r="G138" t="s">
        <v>2870</v>
      </c>
      <c r="H138" t="s">
        <v>2871</v>
      </c>
      <c r="I138" t="s">
        <v>2872</v>
      </c>
      <c r="K138">
        <v>23328</v>
      </c>
      <c r="L138">
        <v>521</v>
      </c>
      <c r="M138">
        <v>41803</v>
      </c>
      <c r="N138">
        <v>299</v>
      </c>
      <c r="O138" t="s">
        <v>2872</v>
      </c>
      <c r="Q138" t="s">
        <v>2872</v>
      </c>
      <c r="S138">
        <v>7439</v>
      </c>
      <c r="T138">
        <v>49</v>
      </c>
      <c r="U138">
        <v>16476</v>
      </c>
      <c r="V138">
        <v>78</v>
      </c>
      <c r="W138">
        <v>2188</v>
      </c>
      <c r="X138">
        <v>66</v>
      </c>
      <c r="Y138">
        <v>34</v>
      </c>
      <c r="Z138">
        <v>8</v>
      </c>
      <c r="AA138">
        <v>81</v>
      </c>
      <c r="AB138">
        <v>14</v>
      </c>
      <c r="AC138">
        <v>208</v>
      </c>
      <c r="AD138">
        <v>11</v>
      </c>
      <c r="AE138">
        <v>21817</v>
      </c>
      <c r="AF138">
        <v>106</v>
      </c>
      <c r="AG138" t="s">
        <v>2872</v>
      </c>
      <c r="AI138">
        <v>19</v>
      </c>
      <c r="AJ138">
        <v>4</v>
      </c>
      <c r="AK138" t="s">
        <v>2872</v>
      </c>
      <c r="AM138">
        <v>87</v>
      </c>
      <c r="AN138">
        <v>3</v>
      </c>
      <c r="AO138">
        <v>16</v>
      </c>
      <c r="AP138">
        <v>1</v>
      </c>
      <c r="AQ138" t="s">
        <v>2872</v>
      </c>
      <c r="AS138">
        <v>97</v>
      </c>
      <c r="AT138">
        <v>1</v>
      </c>
      <c r="AU138">
        <v>32</v>
      </c>
      <c r="AV138">
        <v>1</v>
      </c>
      <c r="AW138">
        <v>20</v>
      </c>
      <c r="AX138">
        <v>1</v>
      </c>
      <c r="AY138">
        <v>259</v>
      </c>
      <c r="AZ138">
        <v>2</v>
      </c>
      <c r="BA138">
        <v>12</v>
      </c>
      <c r="BB138">
        <v>1</v>
      </c>
      <c r="BC138">
        <v>5</v>
      </c>
      <c r="BD138">
        <v>1</v>
      </c>
      <c r="BE138" t="s">
        <v>2872</v>
      </c>
      <c r="BG138" t="s">
        <v>2872</v>
      </c>
      <c r="BI138" t="s">
        <v>2872</v>
      </c>
      <c r="BK138" t="s">
        <v>2872</v>
      </c>
      <c r="BM138" t="s">
        <v>2872</v>
      </c>
      <c r="BO138" t="s">
        <v>2872</v>
      </c>
      <c r="BQ138">
        <v>5</v>
      </c>
      <c r="BR138">
        <v>1</v>
      </c>
      <c r="BS138" t="s">
        <v>2872</v>
      </c>
      <c r="BU138">
        <v>20</v>
      </c>
      <c r="BV138">
        <v>3</v>
      </c>
      <c r="BW138">
        <v>5</v>
      </c>
      <c r="BX138">
        <v>1</v>
      </c>
      <c r="BY138">
        <v>886050</v>
      </c>
      <c r="BZ138">
        <v>684</v>
      </c>
      <c r="CA138" t="s">
        <v>2873</v>
      </c>
    </row>
    <row r="139" spans="1:79" x14ac:dyDescent="0.45">
      <c r="A139" t="s">
        <v>2751</v>
      </c>
      <c r="B139">
        <v>137</v>
      </c>
      <c r="C139">
        <v>138</v>
      </c>
      <c r="D139" t="s">
        <v>2869</v>
      </c>
      <c r="E139" s="69">
        <v>43769</v>
      </c>
      <c r="F139" s="70">
        <v>0.66146990740740741</v>
      </c>
      <c r="G139" t="s">
        <v>2870</v>
      </c>
      <c r="H139" t="s">
        <v>2871</v>
      </c>
      <c r="I139">
        <v>16638</v>
      </c>
      <c r="J139">
        <v>5263</v>
      </c>
      <c r="K139">
        <v>64425</v>
      </c>
      <c r="L139">
        <v>1069</v>
      </c>
      <c r="M139">
        <v>167510</v>
      </c>
      <c r="N139">
        <v>1316</v>
      </c>
      <c r="O139" t="s">
        <v>2872</v>
      </c>
      <c r="Q139">
        <v>201</v>
      </c>
      <c r="R139">
        <v>50</v>
      </c>
      <c r="S139">
        <v>14872</v>
      </c>
      <c r="T139">
        <v>140</v>
      </c>
      <c r="U139">
        <v>31493</v>
      </c>
      <c r="V139">
        <v>246</v>
      </c>
      <c r="W139">
        <v>2843</v>
      </c>
      <c r="X139">
        <v>116</v>
      </c>
      <c r="Y139" t="s">
        <v>2872</v>
      </c>
      <c r="AA139" t="s">
        <v>2872</v>
      </c>
      <c r="AC139">
        <v>212</v>
      </c>
      <c r="AD139">
        <v>18</v>
      </c>
      <c r="AE139">
        <v>23515</v>
      </c>
      <c r="AF139">
        <v>198</v>
      </c>
      <c r="AG139" t="s">
        <v>2872</v>
      </c>
      <c r="AI139" t="s">
        <v>2872</v>
      </c>
      <c r="AK139">
        <v>30</v>
      </c>
      <c r="AL139">
        <v>4</v>
      </c>
      <c r="AM139">
        <v>140</v>
      </c>
      <c r="AN139">
        <v>5</v>
      </c>
      <c r="AO139">
        <v>49</v>
      </c>
      <c r="AP139">
        <v>2</v>
      </c>
      <c r="AQ139" t="s">
        <v>2872</v>
      </c>
      <c r="AS139">
        <v>66</v>
      </c>
      <c r="AT139">
        <v>2</v>
      </c>
      <c r="AU139">
        <v>40</v>
      </c>
      <c r="AV139">
        <v>1</v>
      </c>
      <c r="AW139">
        <v>22</v>
      </c>
      <c r="AX139">
        <v>1</v>
      </c>
      <c r="AY139">
        <v>282</v>
      </c>
      <c r="AZ139">
        <v>3</v>
      </c>
      <c r="BA139">
        <v>20</v>
      </c>
      <c r="BB139">
        <v>2</v>
      </c>
      <c r="BC139">
        <v>12</v>
      </c>
      <c r="BD139">
        <v>2</v>
      </c>
      <c r="BE139" t="s">
        <v>2872</v>
      </c>
      <c r="BG139" t="s">
        <v>2872</v>
      </c>
      <c r="BI139" t="s">
        <v>2872</v>
      </c>
      <c r="BK139" t="s">
        <v>2872</v>
      </c>
      <c r="BM139" t="s">
        <v>2872</v>
      </c>
      <c r="BO139" t="s">
        <v>2872</v>
      </c>
      <c r="BQ139">
        <v>21</v>
      </c>
      <c r="BR139">
        <v>2</v>
      </c>
      <c r="BS139" t="s">
        <v>2872</v>
      </c>
      <c r="BU139">
        <v>30</v>
      </c>
      <c r="BV139">
        <v>5</v>
      </c>
      <c r="BW139">
        <v>12</v>
      </c>
      <c r="BX139">
        <v>2</v>
      </c>
      <c r="BY139">
        <v>677567</v>
      </c>
      <c r="BZ139">
        <v>3995</v>
      </c>
      <c r="CA139" t="s">
        <v>2873</v>
      </c>
    </row>
    <row r="140" spans="1:79" x14ac:dyDescent="0.45">
      <c r="A140" t="s">
        <v>2751</v>
      </c>
      <c r="B140">
        <v>138</v>
      </c>
      <c r="C140">
        <v>139</v>
      </c>
      <c r="D140" t="s">
        <v>2869</v>
      </c>
      <c r="E140" s="69">
        <v>43769</v>
      </c>
      <c r="F140" s="70">
        <v>0.66206018518518517</v>
      </c>
      <c r="G140" t="s">
        <v>2870</v>
      </c>
      <c r="H140" t="s">
        <v>2871</v>
      </c>
      <c r="I140">
        <v>8649</v>
      </c>
      <c r="J140">
        <v>2434</v>
      </c>
      <c r="K140">
        <v>33889</v>
      </c>
      <c r="L140">
        <v>500</v>
      </c>
      <c r="M140">
        <v>74534</v>
      </c>
      <c r="N140">
        <v>404</v>
      </c>
      <c r="O140" t="s">
        <v>2872</v>
      </c>
      <c r="Q140" t="s">
        <v>2872</v>
      </c>
      <c r="S140">
        <v>5931</v>
      </c>
      <c r="T140">
        <v>41</v>
      </c>
      <c r="U140">
        <v>16148</v>
      </c>
      <c r="V140">
        <v>76</v>
      </c>
      <c r="W140">
        <v>1379</v>
      </c>
      <c r="X140">
        <v>51</v>
      </c>
      <c r="Y140" t="s">
        <v>2872</v>
      </c>
      <c r="AA140" t="s">
        <v>2872</v>
      </c>
      <c r="AC140">
        <v>162</v>
      </c>
      <c r="AD140">
        <v>9</v>
      </c>
      <c r="AE140">
        <v>17795</v>
      </c>
      <c r="AF140">
        <v>88</v>
      </c>
      <c r="AG140" t="s">
        <v>2872</v>
      </c>
      <c r="AI140" t="s">
        <v>2872</v>
      </c>
      <c r="AK140">
        <v>16</v>
      </c>
      <c r="AL140">
        <v>2</v>
      </c>
      <c r="AM140">
        <v>154</v>
      </c>
      <c r="AN140">
        <v>3</v>
      </c>
      <c r="AO140">
        <v>12</v>
      </c>
      <c r="AP140">
        <v>1</v>
      </c>
      <c r="AQ140" t="s">
        <v>2872</v>
      </c>
      <c r="AS140">
        <v>65</v>
      </c>
      <c r="AT140">
        <v>1</v>
      </c>
      <c r="AU140">
        <v>38</v>
      </c>
      <c r="AV140">
        <v>1</v>
      </c>
      <c r="AW140">
        <v>18</v>
      </c>
      <c r="AX140">
        <v>1</v>
      </c>
      <c r="AY140">
        <v>195</v>
      </c>
      <c r="AZ140">
        <v>2</v>
      </c>
      <c r="BA140">
        <v>10</v>
      </c>
      <c r="BB140">
        <v>1</v>
      </c>
      <c r="BC140" t="s">
        <v>2872</v>
      </c>
      <c r="BE140" t="s">
        <v>2872</v>
      </c>
      <c r="BG140" t="s">
        <v>2872</v>
      </c>
      <c r="BI140" t="s">
        <v>2872</v>
      </c>
      <c r="BK140" t="s">
        <v>2872</v>
      </c>
      <c r="BM140" t="s">
        <v>2872</v>
      </c>
      <c r="BO140" t="s">
        <v>2872</v>
      </c>
      <c r="BQ140">
        <v>53</v>
      </c>
      <c r="BR140">
        <v>2</v>
      </c>
      <c r="BS140" t="s">
        <v>2872</v>
      </c>
      <c r="BU140">
        <v>16</v>
      </c>
      <c r="BV140">
        <v>2</v>
      </c>
      <c r="BW140">
        <v>6</v>
      </c>
      <c r="BX140">
        <v>1</v>
      </c>
      <c r="BY140">
        <v>840932</v>
      </c>
      <c r="BZ140">
        <v>2178</v>
      </c>
      <c r="CA140" t="s">
        <v>2873</v>
      </c>
    </row>
    <row r="141" spans="1:79" x14ac:dyDescent="0.45">
      <c r="A141" t="s">
        <v>2751</v>
      </c>
      <c r="B141">
        <v>139</v>
      </c>
      <c r="C141">
        <v>140</v>
      </c>
      <c r="D141" t="s">
        <v>2869</v>
      </c>
      <c r="E141" s="69">
        <v>43769</v>
      </c>
      <c r="F141" s="70">
        <v>0.66274305555555557</v>
      </c>
      <c r="G141" t="s">
        <v>2870</v>
      </c>
      <c r="H141" t="s">
        <v>2871</v>
      </c>
      <c r="I141">
        <v>11014</v>
      </c>
      <c r="J141">
        <v>2746</v>
      </c>
      <c r="K141">
        <v>25016</v>
      </c>
      <c r="L141">
        <v>480</v>
      </c>
      <c r="M141">
        <v>63780</v>
      </c>
      <c r="N141">
        <v>391</v>
      </c>
      <c r="O141" t="s">
        <v>2872</v>
      </c>
      <c r="Q141" t="s">
        <v>2872</v>
      </c>
      <c r="S141">
        <v>7308</v>
      </c>
      <c r="T141">
        <v>49</v>
      </c>
      <c r="U141">
        <v>13204</v>
      </c>
      <c r="V141">
        <v>70</v>
      </c>
      <c r="W141">
        <v>2373</v>
      </c>
      <c r="X141">
        <v>63</v>
      </c>
      <c r="Y141">
        <v>37</v>
      </c>
      <c r="Z141">
        <v>7</v>
      </c>
      <c r="AA141">
        <v>52</v>
      </c>
      <c r="AB141">
        <v>12</v>
      </c>
      <c r="AC141">
        <v>212</v>
      </c>
      <c r="AD141">
        <v>10</v>
      </c>
      <c r="AE141">
        <v>24140</v>
      </c>
      <c r="AF141">
        <v>124</v>
      </c>
      <c r="AG141" t="s">
        <v>2872</v>
      </c>
      <c r="AI141">
        <v>13</v>
      </c>
      <c r="AJ141">
        <v>4</v>
      </c>
      <c r="AK141">
        <v>10</v>
      </c>
      <c r="AL141">
        <v>2</v>
      </c>
      <c r="AM141">
        <v>97</v>
      </c>
      <c r="AN141">
        <v>3</v>
      </c>
      <c r="AO141">
        <v>11</v>
      </c>
      <c r="AP141">
        <v>1</v>
      </c>
      <c r="AQ141" t="s">
        <v>2872</v>
      </c>
      <c r="AS141">
        <v>69</v>
      </c>
      <c r="AT141">
        <v>1</v>
      </c>
      <c r="AU141">
        <v>41</v>
      </c>
      <c r="AV141">
        <v>1</v>
      </c>
      <c r="AW141">
        <v>20</v>
      </c>
      <c r="AX141">
        <v>1</v>
      </c>
      <c r="AY141">
        <v>260</v>
      </c>
      <c r="AZ141">
        <v>2</v>
      </c>
      <c r="BA141">
        <v>10</v>
      </c>
      <c r="BB141">
        <v>1</v>
      </c>
      <c r="BC141" t="s">
        <v>2872</v>
      </c>
      <c r="BE141" t="s">
        <v>2872</v>
      </c>
      <c r="BG141" t="s">
        <v>2872</v>
      </c>
      <c r="BI141" t="s">
        <v>2872</v>
      </c>
      <c r="BK141" t="s">
        <v>2872</v>
      </c>
      <c r="BM141" t="s">
        <v>2872</v>
      </c>
      <c r="BO141" t="s">
        <v>2872</v>
      </c>
      <c r="BQ141">
        <v>34</v>
      </c>
      <c r="BR141">
        <v>1</v>
      </c>
      <c r="BS141" t="s">
        <v>2872</v>
      </c>
      <c r="BU141">
        <v>10</v>
      </c>
      <c r="BV141">
        <v>3</v>
      </c>
      <c r="BW141">
        <v>5</v>
      </c>
      <c r="BX141">
        <v>1</v>
      </c>
      <c r="BY141">
        <v>852285</v>
      </c>
      <c r="BZ141">
        <v>2466</v>
      </c>
      <c r="CA141" t="s">
        <v>2873</v>
      </c>
    </row>
    <row r="142" spans="1:79" x14ac:dyDescent="0.45">
      <c r="A142" t="s">
        <v>2751</v>
      </c>
      <c r="B142">
        <v>140</v>
      </c>
      <c r="C142">
        <v>141</v>
      </c>
      <c r="D142" t="s">
        <v>2869</v>
      </c>
      <c r="E142" s="69">
        <v>43769</v>
      </c>
      <c r="F142" s="70">
        <v>0.66336805555555556</v>
      </c>
      <c r="G142" t="s">
        <v>2870</v>
      </c>
      <c r="H142" t="s">
        <v>2871</v>
      </c>
      <c r="I142" t="s">
        <v>2872</v>
      </c>
      <c r="K142">
        <v>30789</v>
      </c>
      <c r="L142">
        <v>548</v>
      </c>
      <c r="M142">
        <v>78839</v>
      </c>
      <c r="N142">
        <v>429</v>
      </c>
      <c r="O142" t="s">
        <v>2872</v>
      </c>
      <c r="Q142" t="s">
        <v>2872</v>
      </c>
      <c r="S142">
        <v>7708</v>
      </c>
      <c r="T142">
        <v>51</v>
      </c>
      <c r="U142">
        <v>13396</v>
      </c>
      <c r="V142">
        <v>66</v>
      </c>
      <c r="W142">
        <v>2293</v>
      </c>
      <c r="X142">
        <v>68</v>
      </c>
      <c r="Y142">
        <v>43</v>
      </c>
      <c r="Z142">
        <v>8</v>
      </c>
      <c r="AA142">
        <v>45</v>
      </c>
      <c r="AB142">
        <v>14</v>
      </c>
      <c r="AC142">
        <v>257</v>
      </c>
      <c r="AD142">
        <v>12</v>
      </c>
      <c r="AE142">
        <v>22242</v>
      </c>
      <c r="AF142">
        <v>106</v>
      </c>
      <c r="AG142" t="s">
        <v>2872</v>
      </c>
      <c r="AI142">
        <v>19</v>
      </c>
      <c r="AJ142">
        <v>4</v>
      </c>
      <c r="AK142">
        <v>9</v>
      </c>
      <c r="AL142">
        <v>2</v>
      </c>
      <c r="AM142">
        <v>84</v>
      </c>
      <c r="AN142">
        <v>3</v>
      </c>
      <c r="AO142">
        <v>13</v>
      </c>
      <c r="AP142">
        <v>1</v>
      </c>
      <c r="AQ142" t="s">
        <v>2872</v>
      </c>
      <c r="AS142">
        <v>87</v>
      </c>
      <c r="AT142">
        <v>1</v>
      </c>
      <c r="AU142">
        <v>40</v>
      </c>
      <c r="AV142">
        <v>1</v>
      </c>
      <c r="AW142">
        <v>22</v>
      </c>
      <c r="AX142">
        <v>1</v>
      </c>
      <c r="AY142">
        <v>281</v>
      </c>
      <c r="AZ142">
        <v>2</v>
      </c>
      <c r="BA142">
        <v>13</v>
      </c>
      <c r="BB142">
        <v>1</v>
      </c>
      <c r="BC142" t="s">
        <v>2872</v>
      </c>
      <c r="BE142" t="s">
        <v>2872</v>
      </c>
      <c r="BG142" t="s">
        <v>2872</v>
      </c>
      <c r="BI142" t="s">
        <v>2872</v>
      </c>
      <c r="BK142" t="s">
        <v>2872</v>
      </c>
      <c r="BM142" t="s">
        <v>2872</v>
      </c>
      <c r="BO142" t="s">
        <v>2872</v>
      </c>
      <c r="BQ142">
        <v>16</v>
      </c>
      <c r="BR142">
        <v>1</v>
      </c>
      <c r="BS142" t="s">
        <v>2872</v>
      </c>
      <c r="BU142">
        <v>16</v>
      </c>
      <c r="BV142">
        <v>3</v>
      </c>
      <c r="BW142">
        <v>6</v>
      </c>
      <c r="BX142">
        <v>1</v>
      </c>
      <c r="BY142">
        <v>843778</v>
      </c>
      <c r="BZ142">
        <v>793</v>
      </c>
      <c r="CA142" t="s">
        <v>2873</v>
      </c>
    </row>
    <row r="143" spans="1:79" x14ac:dyDescent="0.45">
      <c r="A143" t="s">
        <v>2751</v>
      </c>
      <c r="B143">
        <v>141</v>
      </c>
      <c r="C143">
        <v>142</v>
      </c>
      <c r="D143" t="s">
        <v>2869</v>
      </c>
      <c r="E143" s="69">
        <v>43769</v>
      </c>
      <c r="F143" s="70">
        <v>0.66400462962962969</v>
      </c>
      <c r="G143" t="s">
        <v>2870</v>
      </c>
      <c r="H143" t="s">
        <v>2871</v>
      </c>
      <c r="I143">
        <v>9548</v>
      </c>
      <c r="J143">
        <v>3029</v>
      </c>
      <c r="K143">
        <v>28148</v>
      </c>
      <c r="L143">
        <v>531</v>
      </c>
      <c r="M143">
        <v>66317</v>
      </c>
      <c r="N143">
        <v>428</v>
      </c>
      <c r="O143" t="s">
        <v>2872</v>
      </c>
      <c r="Q143">
        <v>92</v>
      </c>
      <c r="R143">
        <v>21</v>
      </c>
      <c r="S143">
        <v>7253</v>
      </c>
      <c r="T143">
        <v>52</v>
      </c>
      <c r="U143">
        <v>13697</v>
      </c>
      <c r="V143">
        <v>78</v>
      </c>
      <c r="W143">
        <v>2356</v>
      </c>
      <c r="X143">
        <v>66</v>
      </c>
      <c r="Y143" t="s">
        <v>2872</v>
      </c>
      <c r="AA143">
        <v>44</v>
      </c>
      <c r="AB143">
        <v>13</v>
      </c>
      <c r="AC143">
        <v>197</v>
      </c>
      <c r="AD143">
        <v>11</v>
      </c>
      <c r="AE143">
        <v>24411</v>
      </c>
      <c r="AF143">
        <v>134</v>
      </c>
      <c r="AG143" t="s">
        <v>2872</v>
      </c>
      <c r="AI143" t="s">
        <v>2872</v>
      </c>
      <c r="AK143" t="s">
        <v>2872</v>
      </c>
      <c r="AM143">
        <v>92</v>
      </c>
      <c r="AN143">
        <v>3</v>
      </c>
      <c r="AO143">
        <v>18</v>
      </c>
      <c r="AP143">
        <v>1</v>
      </c>
      <c r="AQ143" t="s">
        <v>2872</v>
      </c>
      <c r="AS143">
        <v>78</v>
      </c>
      <c r="AT143">
        <v>1</v>
      </c>
      <c r="AU143">
        <v>34</v>
      </c>
      <c r="AV143">
        <v>1</v>
      </c>
      <c r="AW143">
        <v>21</v>
      </c>
      <c r="AX143">
        <v>1</v>
      </c>
      <c r="AY143">
        <v>232</v>
      </c>
      <c r="AZ143">
        <v>2</v>
      </c>
      <c r="BA143">
        <v>17</v>
      </c>
      <c r="BB143">
        <v>1</v>
      </c>
      <c r="BC143">
        <v>6</v>
      </c>
      <c r="BD143">
        <v>1</v>
      </c>
      <c r="BE143" t="s">
        <v>2872</v>
      </c>
      <c r="BG143" t="s">
        <v>2872</v>
      </c>
      <c r="BI143" t="s">
        <v>2872</v>
      </c>
      <c r="BK143" t="s">
        <v>2872</v>
      </c>
      <c r="BM143" t="s">
        <v>2872</v>
      </c>
      <c r="BO143" t="s">
        <v>2872</v>
      </c>
      <c r="BQ143">
        <v>15</v>
      </c>
      <c r="BR143">
        <v>1</v>
      </c>
      <c r="BS143" t="s">
        <v>2872</v>
      </c>
      <c r="BU143">
        <v>30</v>
      </c>
      <c r="BV143">
        <v>3</v>
      </c>
      <c r="BW143">
        <v>5</v>
      </c>
      <c r="BX143">
        <v>1</v>
      </c>
      <c r="BY143">
        <v>847387</v>
      </c>
      <c r="BZ143">
        <v>2700</v>
      </c>
      <c r="CA143" t="s">
        <v>2873</v>
      </c>
    </row>
    <row r="144" spans="1:79" x14ac:dyDescent="0.45">
      <c r="A144" t="s">
        <v>2751</v>
      </c>
      <c r="B144">
        <v>142</v>
      </c>
      <c r="C144">
        <v>143</v>
      </c>
      <c r="D144" t="s">
        <v>2869</v>
      </c>
      <c r="E144" s="69">
        <v>43769</v>
      </c>
      <c r="F144" s="70">
        <v>0.66461805555555553</v>
      </c>
      <c r="G144" t="s">
        <v>2870</v>
      </c>
      <c r="H144" t="s">
        <v>2871</v>
      </c>
      <c r="I144">
        <v>12555</v>
      </c>
      <c r="J144">
        <v>2684</v>
      </c>
      <c r="K144">
        <v>31174</v>
      </c>
      <c r="L144">
        <v>521</v>
      </c>
      <c r="M144">
        <v>81222</v>
      </c>
      <c r="N144">
        <v>462</v>
      </c>
      <c r="O144" t="s">
        <v>2872</v>
      </c>
      <c r="Q144">
        <v>225</v>
      </c>
      <c r="R144">
        <v>20</v>
      </c>
      <c r="S144">
        <v>9518</v>
      </c>
      <c r="T144">
        <v>59</v>
      </c>
      <c r="U144">
        <v>15340</v>
      </c>
      <c r="V144">
        <v>80</v>
      </c>
      <c r="W144">
        <v>2900</v>
      </c>
      <c r="X144">
        <v>70</v>
      </c>
      <c r="Y144">
        <v>32</v>
      </c>
      <c r="Z144">
        <v>7</v>
      </c>
      <c r="AA144">
        <v>71</v>
      </c>
      <c r="AB144">
        <v>13</v>
      </c>
      <c r="AC144">
        <v>243</v>
      </c>
      <c r="AD144">
        <v>11</v>
      </c>
      <c r="AE144">
        <v>23132</v>
      </c>
      <c r="AF144">
        <v>119</v>
      </c>
      <c r="AG144" t="s">
        <v>2872</v>
      </c>
      <c r="AI144" t="s">
        <v>2872</v>
      </c>
      <c r="AK144">
        <v>22</v>
      </c>
      <c r="AL144">
        <v>2</v>
      </c>
      <c r="AM144">
        <v>80</v>
      </c>
      <c r="AN144">
        <v>2</v>
      </c>
      <c r="AO144">
        <v>18</v>
      </c>
      <c r="AP144">
        <v>1</v>
      </c>
      <c r="AQ144" t="s">
        <v>2872</v>
      </c>
      <c r="AS144">
        <v>96</v>
      </c>
      <c r="AT144">
        <v>1</v>
      </c>
      <c r="AU144">
        <v>40</v>
      </c>
      <c r="AV144">
        <v>1</v>
      </c>
      <c r="AW144">
        <v>21</v>
      </c>
      <c r="AX144">
        <v>1</v>
      </c>
      <c r="AY144">
        <v>340</v>
      </c>
      <c r="AZ144">
        <v>2</v>
      </c>
      <c r="BA144">
        <v>14</v>
      </c>
      <c r="BB144">
        <v>1</v>
      </c>
      <c r="BC144" t="s">
        <v>2872</v>
      </c>
      <c r="BE144" t="s">
        <v>2872</v>
      </c>
      <c r="BG144" t="s">
        <v>2872</v>
      </c>
      <c r="BI144" t="s">
        <v>2872</v>
      </c>
      <c r="BK144" t="s">
        <v>2872</v>
      </c>
      <c r="BM144" t="s">
        <v>2872</v>
      </c>
      <c r="BO144" t="s">
        <v>2872</v>
      </c>
      <c r="BQ144">
        <v>24</v>
      </c>
      <c r="BR144">
        <v>1</v>
      </c>
      <c r="BS144" t="s">
        <v>2872</v>
      </c>
      <c r="BU144">
        <v>11</v>
      </c>
      <c r="BV144">
        <v>3</v>
      </c>
      <c r="BW144">
        <v>4</v>
      </c>
      <c r="BX144">
        <v>1</v>
      </c>
      <c r="BY144">
        <v>822917</v>
      </c>
      <c r="BZ144">
        <v>2368</v>
      </c>
      <c r="CA144" t="s">
        <v>2873</v>
      </c>
    </row>
    <row r="145" spans="1:79" x14ac:dyDescent="0.45">
      <c r="A145" t="s">
        <v>2751</v>
      </c>
      <c r="B145">
        <v>143</v>
      </c>
      <c r="C145">
        <v>144</v>
      </c>
      <c r="D145" t="s">
        <v>2869</v>
      </c>
      <c r="E145" s="69">
        <v>43769</v>
      </c>
      <c r="F145" s="70">
        <v>0.66527777777777775</v>
      </c>
      <c r="G145" t="s">
        <v>2870</v>
      </c>
      <c r="H145" t="s">
        <v>2871</v>
      </c>
      <c r="I145" t="s">
        <v>2872</v>
      </c>
      <c r="K145">
        <v>34106</v>
      </c>
      <c r="L145">
        <v>490</v>
      </c>
      <c r="M145">
        <v>99013</v>
      </c>
      <c r="N145">
        <v>439</v>
      </c>
      <c r="O145" t="s">
        <v>2872</v>
      </c>
      <c r="Q145">
        <v>419</v>
      </c>
      <c r="R145">
        <v>19</v>
      </c>
      <c r="S145">
        <v>10190</v>
      </c>
      <c r="T145">
        <v>53</v>
      </c>
      <c r="U145">
        <v>14458</v>
      </c>
      <c r="V145">
        <v>63</v>
      </c>
      <c r="W145">
        <v>2827</v>
      </c>
      <c r="X145">
        <v>66</v>
      </c>
      <c r="Y145">
        <v>45</v>
      </c>
      <c r="Z145">
        <v>7</v>
      </c>
      <c r="AA145">
        <v>77</v>
      </c>
      <c r="AB145">
        <v>13</v>
      </c>
      <c r="AC145">
        <v>291</v>
      </c>
      <c r="AD145">
        <v>11</v>
      </c>
      <c r="AE145">
        <v>26511</v>
      </c>
      <c r="AF145">
        <v>108</v>
      </c>
      <c r="AG145" t="s">
        <v>2872</v>
      </c>
      <c r="AI145">
        <v>11</v>
      </c>
      <c r="AJ145">
        <v>4</v>
      </c>
      <c r="AK145">
        <v>25</v>
      </c>
      <c r="AL145">
        <v>2</v>
      </c>
      <c r="AM145">
        <v>75</v>
      </c>
      <c r="AN145">
        <v>2</v>
      </c>
      <c r="AO145">
        <v>111</v>
      </c>
      <c r="AP145">
        <v>2</v>
      </c>
      <c r="AQ145" t="s">
        <v>2872</v>
      </c>
      <c r="AS145">
        <v>97</v>
      </c>
      <c r="AT145">
        <v>1</v>
      </c>
      <c r="AU145">
        <v>42</v>
      </c>
      <c r="AV145">
        <v>1</v>
      </c>
      <c r="AW145">
        <v>21</v>
      </c>
      <c r="AX145">
        <v>1</v>
      </c>
      <c r="AY145">
        <v>313</v>
      </c>
      <c r="AZ145">
        <v>2</v>
      </c>
      <c r="BA145">
        <v>12</v>
      </c>
      <c r="BB145">
        <v>1</v>
      </c>
      <c r="BC145" t="s">
        <v>2872</v>
      </c>
      <c r="BE145" t="s">
        <v>2872</v>
      </c>
      <c r="BG145" t="s">
        <v>2872</v>
      </c>
      <c r="BI145" t="s">
        <v>2872</v>
      </c>
      <c r="BK145" t="s">
        <v>2872</v>
      </c>
      <c r="BM145" t="s">
        <v>2872</v>
      </c>
      <c r="BO145" t="s">
        <v>2872</v>
      </c>
      <c r="BQ145">
        <v>17</v>
      </c>
      <c r="BR145">
        <v>1</v>
      </c>
      <c r="BS145" t="s">
        <v>2872</v>
      </c>
      <c r="BU145">
        <v>12</v>
      </c>
      <c r="BV145">
        <v>3</v>
      </c>
      <c r="BW145">
        <v>5</v>
      </c>
      <c r="BX145">
        <v>1</v>
      </c>
      <c r="BY145">
        <v>811322</v>
      </c>
      <c r="BZ145">
        <v>775</v>
      </c>
      <c r="CA145" t="s">
        <v>2873</v>
      </c>
    </row>
    <row r="146" spans="1:79" x14ac:dyDescent="0.45">
      <c r="A146" t="s">
        <v>2751</v>
      </c>
      <c r="B146">
        <v>144</v>
      </c>
      <c r="C146">
        <v>145</v>
      </c>
      <c r="D146" t="s">
        <v>2869</v>
      </c>
      <c r="E146" s="69">
        <v>43769</v>
      </c>
      <c r="F146" s="70">
        <v>0.66584490740740743</v>
      </c>
      <c r="G146" t="s">
        <v>2870</v>
      </c>
      <c r="H146" t="s">
        <v>2871</v>
      </c>
      <c r="I146">
        <v>9381</v>
      </c>
      <c r="J146">
        <v>2489</v>
      </c>
      <c r="K146">
        <v>30637</v>
      </c>
      <c r="L146">
        <v>501</v>
      </c>
      <c r="M146">
        <v>93786</v>
      </c>
      <c r="N146">
        <v>492</v>
      </c>
      <c r="O146" t="s">
        <v>2872</v>
      </c>
      <c r="Q146">
        <v>201</v>
      </c>
      <c r="R146">
        <v>19</v>
      </c>
      <c r="S146">
        <v>9620</v>
      </c>
      <c r="T146">
        <v>57</v>
      </c>
      <c r="U146">
        <v>14266</v>
      </c>
      <c r="V146">
        <v>72</v>
      </c>
      <c r="W146">
        <v>2462</v>
      </c>
      <c r="X146">
        <v>65</v>
      </c>
      <c r="Y146" t="s">
        <v>2872</v>
      </c>
      <c r="AA146">
        <v>77</v>
      </c>
      <c r="AB146">
        <v>13</v>
      </c>
      <c r="AC146">
        <v>233</v>
      </c>
      <c r="AD146">
        <v>11</v>
      </c>
      <c r="AE146">
        <v>18931</v>
      </c>
      <c r="AF146">
        <v>97</v>
      </c>
      <c r="AG146" t="s">
        <v>2872</v>
      </c>
      <c r="AI146" t="s">
        <v>2872</v>
      </c>
      <c r="AK146">
        <v>14</v>
      </c>
      <c r="AL146">
        <v>2</v>
      </c>
      <c r="AM146">
        <v>60</v>
      </c>
      <c r="AN146">
        <v>2</v>
      </c>
      <c r="AO146">
        <v>24</v>
      </c>
      <c r="AP146">
        <v>1</v>
      </c>
      <c r="AQ146" t="s">
        <v>2872</v>
      </c>
      <c r="AS146">
        <v>90</v>
      </c>
      <c r="AT146">
        <v>1</v>
      </c>
      <c r="AU146">
        <v>38</v>
      </c>
      <c r="AV146">
        <v>1</v>
      </c>
      <c r="AW146">
        <v>19</v>
      </c>
      <c r="AX146">
        <v>1</v>
      </c>
      <c r="AY146">
        <v>253</v>
      </c>
      <c r="AZ146">
        <v>2</v>
      </c>
      <c r="BA146">
        <v>11</v>
      </c>
      <c r="BB146">
        <v>1</v>
      </c>
      <c r="BC146" t="s">
        <v>2872</v>
      </c>
      <c r="BE146" t="s">
        <v>2872</v>
      </c>
      <c r="BG146" t="s">
        <v>2872</v>
      </c>
      <c r="BI146" t="s">
        <v>2872</v>
      </c>
      <c r="BK146" t="s">
        <v>2872</v>
      </c>
      <c r="BM146" t="s">
        <v>2872</v>
      </c>
      <c r="BO146" t="s">
        <v>2872</v>
      </c>
      <c r="BQ146">
        <v>6</v>
      </c>
      <c r="BR146">
        <v>1</v>
      </c>
      <c r="BS146" t="s">
        <v>2872</v>
      </c>
      <c r="BU146">
        <v>13</v>
      </c>
      <c r="BV146">
        <v>3</v>
      </c>
      <c r="BW146">
        <v>5</v>
      </c>
      <c r="BX146">
        <v>1</v>
      </c>
      <c r="BY146">
        <v>819875</v>
      </c>
      <c r="BZ146">
        <v>2196</v>
      </c>
      <c r="CA146" t="s">
        <v>2873</v>
      </c>
    </row>
    <row r="147" spans="1:79" x14ac:dyDescent="0.45">
      <c r="A147" t="s">
        <v>2751</v>
      </c>
      <c r="B147">
        <v>145</v>
      </c>
      <c r="C147">
        <v>146</v>
      </c>
      <c r="D147" t="s">
        <v>2869</v>
      </c>
      <c r="E147" s="69">
        <v>43769</v>
      </c>
      <c r="F147" s="70">
        <v>0.66643518518518519</v>
      </c>
      <c r="G147" t="s">
        <v>2870</v>
      </c>
      <c r="H147" t="s">
        <v>2871</v>
      </c>
      <c r="I147" t="s">
        <v>2872</v>
      </c>
      <c r="K147">
        <v>31396</v>
      </c>
      <c r="L147">
        <v>467</v>
      </c>
      <c r="M147">
        <v>99284</v>
      </c>
      <c r="N147">
        <v>427</v>
      </c>
      <c r="O147" t="s">
        <v>2872</v>
      </c>
      <c r="Q147">
        <v>370</v>
      </c>
      <c r="R147">
        <v>18</v>
      </c>
      <c r="S147">
        <v>9385</v>
      </c>
      <c r="T147">
        <v>48</v>
      </c>
      <c r="U147">
        <v>16056</v>
      </c>
      <c r="V147">
        <v>66</v>
      </c>
      <c r="W147">
        <v>2614</v>
      </c>
      <c r="X147">
        <v>63</v>
      </c>
      <c r="Y147">
        <v>37</v>
      </c>
      <c r="Z147">
        <v>7</v>
      </c>
      <c r="AA147">
        <v>93</v>
      </c>
      <c r="AB147">
        <v>13</v>
      </c>
      <c r="AC147">
        <v>316</v>
      </c>
      <c r="AD147">
        <v>11</v>
      </c>
      <c r="AE147">
        <v>21757</v>
      </c>
      <c r="AF147">
        <v>90</v>
      </c>
      <c r="AG147" t="s">
        <v>2872</v>
      </c>
      <c r="AI147">
        <v>16</v>
      </c>
      <c r="AJ147">
        <v>3</v>
      </c>
      <c r="AK147">
        <v>17</v>
      </c>
      <c r="AL147">
        <v>2</v>
      </c>
      <c r="AM147">
        <v>64</v>
      </c>
      <c r="AN147">
        <v>2</v>
      </c>
      <c r="AO147">
        <v>26</v>
      </c>
      <c r="AP147">
        <v>1</v>
      </c>
      <c r="AQ147" t="s">
        <v>2872</v>
      </c>
      <c r="AS147">
        <v>91</v>
      </c>
      <c r="AT147">
        <v>1</v>
      </c>
      <c r="AU147">
        <v>44</v>
      </c>
      <c r="AV147">
        <v>1</v>
      </c>
      <c r="AW147">
        <v>19</v>
      </c>
      <c r="AX147">
        <v>1</v>
      </c>
      <c r="AY147">
        <v>254</v>
      </c>
      <c r="AZ147">
        <v>2</v>
      </c>
      <c r="BA147">
        <v>11</v>
      </c>
      <c r="BB147">
        <v>1</v>
      </c>
      <c r="BC147" t="s">
        <v>2872</v>
      </c>
      <c r="BE147" t="s">
        <v>2872</v>
      </c>
      <c r="BG147" t="s">
        <v>2872</v>
      </c>
      <c r="BI147" t="s">
        <v>2872</v>
      </c>
      <c r="BK147" t="s">
        <v>2872</v>
      </c>
      <c r="BM147">
        <v>11</v>
      </c>
      <c r="BN147">
        <v>3</v>
      </c>
      <c r="BO147" t="s">
        <v>2872</v>
      </c>
      <c r="BQ147">
        <v>5</v>
      </c>
      <c r="BR147">
        <v>1</v>
      </c>
      <c r="BS147" t="s">
        <v>2872</v>
      </c>
      <c r="BU147" t="s">
        <v>2872</v>
      </c>
      <c r="BW147" t="s">
        <v>2872</v>
      </c>
      <c r="BY147">
        <v>818133</v>
      </c>
      <c r="BZ147">
        <v>734</v>
      </c>
      <c r="CA147" t="s">
        <v>2873</v>
      </c>
    </row>
    <row r="148" spans="1:79" x14ac:dyDescent="0.45">
      <c r="A148" t="s">
        <v>2751</v>
      </c>
      <c r="B148">
        <v>146</v>
      </c>
      <c r="C148">
        <v>147</v>
      </c>
      <c r="D148" t="s">
        <v>2869</v>
      </c>
      <c r="E148" s="69">
        <v>43769</v>
      </c>
      <c r="F148" s="70">
        <v>0.66703703703703709</v>
      </c>
      <c r="G148" t="s">
        <v>2870</v>
      </c>
      <c r="H148" t="s">
        <v>2871</v>
      </c>
      <c r="I148">
        <v>7635</v>
      </c>
      <c r="J148">
        <v>2395</v>
      </c>
      <c r="K148">
        <v>27621</v>
      </c>
      <c r="L148">
        <v>468</v>
      </c>
      <c r="M148">
        <v>86449</v>
      </c>
      <c r="N148">
        <v>455</v>
      </c>
      <c r="O148" t="s">
        <v>2872</v>
      </c>
      <c r="Q148">
        <v>151</v>
      </c>
      <c r="R148">
        <v>18</v>
      </c>
      <c r="S148">
        <v>7675</v>
      </c>
      <c r="T148">
        <v>48</v>
      </c>
      <c r="U148">
        <v>15081</v>
      </c>
      <c r="V148">
        <v>74</v>
      </c>
      <c r="W148">
        <v>2817</v>
      </c>
      <c r="X148">
        <v>66</v>
      </c>
      <c r="Y148">
        <v>42</v>
      </c>
      <c r="Z148">
        <v>7</v>
      </c>
      <c r="AA148">
        <v>83</v>
      </c>
      <c r="AB148">
        <v>13</v>
      </c>
      <c r="AC148">
        <v>241</v>
      </c>
      <c r="AD148">
        <v>11</v>
      </c>
      <c r="AE148">
        <v>23324</v>
      </c>
      <c r="AF148">
        <v>113</v>
      </c>
      <c r="AG148" t="s">
        <v>2872</v>
      </c>
      <c r="AI148">
        <v>17</v>
      </c>
      <c r="AJ148">
        <v>4</v>
      </c>
      <c r="AK148">
        <v>13</v>
      </c>
      <c r="AL148">
        <v>2</v>
      </c>
      <c r="AM148">
        <v>66</v>
      </c>
      <c r="AN148">
        <v>2</v>
      </c>
      <c r="AO148">
        <v>16</v>
      </c>
      <c r="AP148">
        <v>1</v>
      </c>
      <c r="AQ148" t="s">
        <v>2872</v>
      </c>
      <c r="AS148">
        <v>78</v>
      </c>
      <c r="AT148">
        <v>1</v>
      </c>
      <c r="AU148">
        <v>40</v>
      </c>
      <c r="AV148">
        <v>1</v>
      </c>
      <c r="AW148">
        <v>21</v>
      </c>
      <c r="AX148">
        <v>1</v>
      </c>
      <c r="AY148">
        <v>300</v>
      </c>
      <c r="AZ148">
        <v>2</v>
      </c>
      <c r="BA148">
        <v>13</v>
      </c>
      <c r="BB148">
        <v>1</v>
      </c>
      <c r="BC148" t="s">
        <v>2872</v>
      </c>
      <c r="BE148" t="s">
        <v>2872</v>
      </c>
      <c r="BG148" t="s">
        <v>2872</v>
      </c>
      <c r="BI148" t="s">
        <v>2872</v>
      </c>
      <c r="BK148" t="s">
        <v>2872</v>
      </c>
      <c r="BM148" t="s">
        <v>2872</v>
      </c>
      <c r="BO148" t="s">
        <v>2872</v>
      </c>
      <c r="BQ148">
        <v>6</v>
      </c>
      <c r="BR148">
        <v>1</v>
      </c>
      <c r="BS148" t="s">
        <v>2872</v>
      </c>
      <c r="BU148">
        <v>9</v>
      </c>
      <c r="BV148">
        <v>3</v>
      </c>
      <c r="BW148">
        <v>6</v>
      </c>
      <c r="BX148">
        <v>1</v>
      </c>
      <c r="BY148">
        <v>828298</v>
      </c>
      <c r="BZ148">
        <v>2127</v>
      </c>
      <c r="CA148" t="s">
        <v>2873</v>
      </c>
    </row>
    <row r="149" spans="1:79" x14ac:dyDescent="0.45">
      <c r="A149" t="s">
        <v>2751</v>
      </c>
      <c r="B149">
        <v>147</v>
      </c>
      <c r="C149">
        <v>148</v>
      </c>
      <c r="D149" t="s">
        <v>2869</v>
      </c>
      <c r="E149" s="69">
        <v>43769</v>
      </c>
      <c r="F149" s="70">
        <v>0.66762731481481474</v>
      </c>
      <c r="G149" t="s">
        <v>2870</v>
      </c>
      <c r="H149" t="s">
        <v>2871</v>
      </c>
      <c r="I149">
        <v>15944</v>
      </c>
      <c r="J149">
        <v>4387</v>
      </c>
      <c r="K149">
        <v>29158</v>
      </c>
      <c r="L149">
        <v>664</v>
      </c>
      <c r="M149">
        <v>71553</v>
      </c>
      <c r="N149">
        <v>573</v>
      </c>
      <c r="O149" t="s">
        <v>2872</v>
      </c>
      <c r="Q149" t="s">
        <v>2872</v>
      </c>
      <c r="S149">
        <v>6310</v>
      </c>
      <c r="T149">
        <v>63</v>
      </c>
      <c r="U149">
        <v>11575</v>
      </c>
      <c r="V149">
        <v>87</v>
      </c>
      <c r="W149">
        <v>2989</v>
      </c>
      <c r="X149">
        <v>88</v>
      </c>
      <c r="Y149">
        <v>32</v>
      </c>
      <c r="Z149">
        <v>9</v>
      </c>
      <c r="AA149">
        <v>68</v>
      </c>
      <c r="AB149">
        <v>17</v>
      </c>
      <c r="AC149">
        <v>269</v>
      </c>
      <c r="AD149">
        <v>14</v>
      </c>
      <c r="AE149">
        <v>22508</v>
      </c>
      <c r="AF149">
        <v>160</v>
      </c>
      <c r="AG149" t="s">
        <v>2872</v>
      </c>
      <c r="AI149">
        <v>23</v>
      </c>
      <c r="AJ149">
        <v>5</v>
      </c>
      <c r="AK149">
        <v>16</v>
      </c>
      <c r="AL149">
        <v>3</v>
      </c>
      <c r="AM149">
        <v>65</v>
      </c>
      <c r="AN149">
        <v>3</v>
      </c>
      <c r="AO149">
        <v>11</v>
      </c>
      <c r="AP149">
        <v>1</v>
      </c>
      <c r="AQ149" t="s">
        <v>2872</v>
      </c>
      <c r="AS149">
        <v>71</v>
      </c>
      <c r="AT149">
        <v>1</v>
      </c>
      <c r="AU149">
        <v>38</v>
      </c>
      <c r="AV149">
        <v>1</v>
      </c>
      <c r="AW149">
        <v>23</v>
      </c>
      <c r="AX149">
        <v>1</v>
      </c>
      <c r="AY149">
        <v>339</v>
      </c>
      <c r="AZ149">
        <v>3</v>
      </c>
      <c r="BA149">
        <v>21</v>
      </c>
      <c r="BB149">
        <v>1</v>
      </c>
      <c r="BC149">
        <v>18</v>
      </c>
      <c r="BD149">
        <v>2</v>
      </c>
      <c r="BE149" t="s">
        <v>2872</v>
      </c>
      <c r="BG149" t="s">
        <v>2872</v>
      </c>
      <c r="BI149" t="s">
        <v>2872</v>
      </c>
      <c r="BK149" t="s">
        <v>2872</v>
      </c>
      <c r="BM149" t="s">
        <v>2872</v>
      </c>
      <c r="BO149" t="s">
        <v>2872</v>
      </c>
      <c r="BQ149">
        <v>14</v>
      </c>
      <c r="BR149">
        <v>2</v>
      </c>
      <c r="BS149" t="s">
        <v>2872</v>
      </c>
      <c r="BU149">
        <v>34</v>
      </c>
      <c r="BV149">
        <v>4</v>
      </c>
      <c r="BW149">
        <v>5</v>
      </c>
      <c r="BX149">
        <v>2</v>
      </c>
      <c r="BY149">
        <v>838916</v>
      </c>
      <c r="BZ149">
        <v>3857</v>
      </c>
      <c r="CA149" t="s">
        <v>2873</v>
      </c>
    </row>
    <row r="150" spans="1:79" x14ac:dyDescent="0.45">
      <c r="A150" t="s">
        <v>2751</v>
      </c>
      <c r="B150">
        <v>148</v>
      </c>
      <c r="C150">
        <v>149</v>
      </c>
      <c r="D150" t="s">
        <v>2869</v>
      </c>
      <c r="E150" s="69">
        <v>43769</v>
      </c>
      <c r="F150" s="70">
        <v>0.66819444444444442</v>
      </c>
      <c r="G150" t="s">
        <v>2870</v>
      </c>
      <c r="H150" t="s">
        <v>2871</v>
      </c>
      <c r="I150" t="s">
        <v>2872</v>
      </c>
      <c r="K150">
        <v>31374</v>
      </c>
      <c r="L150">
        <v>592</v>
      </c>
      <c r="M150">
        <v>95299</v>
      </c>
      <c r="N150">
        <v>523</v>
      </c>
      <c r="O150" t="s">
        <v>2872</v>
      </c>
      <c r="Q150" t="s">
        <v>2872</v>
      </c>
      <c r="S150">
        <v>6816</v>
      </c>
      <c r="T150">
        <v>53</v>
      </c>
      <c r="U150">
        <v>13447</v>
      </c>
      <c r="V150">
        <v>72</v>
      </c>
      <c r="W150">
        <v>2842</v>
      </c>
      <c r="X150">
        <v>79</v>
      </c>
      <c r="Y150">
        <v>35</v>
      </c>
      <c r="Z150">
        <v>9</v>
      </c>
      <c r="AA150">
        <v>56</v>
      </c>
      <c r="AB150">
        <v>16</v>
      </c>
      <c r="AC150">
        <v>255</v>
      </c>
      <c r="AD150">
        <v>13</v>
      </c>
      <c r="AE150">
        <v>23694</v>
      </c>
      <c r="AF150">
        <v>120</v>
      </c>
      <c r="AG150" t="s">
        <v>2872</v>
      </c>
      <c r="AI150">
        <v>15</v>
      </c>
      <c r="AJ150">
        <v>5</v>
      </c>
      <c r="AK150">
        <v>18</v>
      </c>
      <c r="AL150">
        <v>3</v>
      </c>
      <c r="AM150">
        <v>68</v>
      </c>
      <c r="AN150">
        <v>3</v>
      </c>
      <c r="AO150">
        <v>7</v>
      </c>
      <c r="AP150">
        <v>1</v>
      </c>
      <c r="AQ150" t="s">
        <v>2872</v>
      </c>
      <c r="AS150">
        <v>64</v>
      </c>
      <c r="AT150">
        <v>1</v>
      </c>
      <c r="AU150">
        <v>35</v>
      </c>
      <c r="AV150">
        <v>1</v>
      </c>
      <c r="AW150">
        <v>23</v>
      </c>
      <c r="AX150">
        <v>1</v>
      </c>
      <c r="AY150">
        <v>322</v>
      </c>
      <c r="AZ150">
        <v>2</v>
      </c>
      <c r="BA150">
        <v>17</v>
      </c>
      <c r="BB150">
        <v>1</v>
      </c>
      <c r="BC150">
        <v>10</v>
      </c>
      <c r="BD150">
        <v>2</v>
      </c>
      <c r="BE150" t="s">
        <v>2872</v>
      </c>
      <c r="BG150" t="s">
        <v>2872</v>
      </c>
      <c r="BI150" t="s">
        <v>2872</v>
      </c>
      <c r="BK150" t="s">
        <v>2872</v>
      </c>
      <c r="BM150" t="s">
        <v>2872</v>
      </c>
      <c r="BO150" t="s">
        <v>2872</v>
      </c>
      <c r="BQ150">
        <v>5</v>
      </c>
      <c r="BR150">
        <v>1</v>
      </c>
      <c r="BS150" t="s">
        <v>2872</v>
      </c>
      <c r="BU150">
        <v>30</v>
      </c>
      <c r="BV150">
        <v>3</v>
      </c>
      <c r="BW150">
        <v>7</v>
      </c>
      <c r="BX150">
        <v>1</v>
      </c>
      <c r="BY150">
        <v>825563</v>
      </c>
      <c r="BZ150">
        <v>905</v>
      </c>
      <c r="CA150" t="s">
        <v>2873</v>
      </c>
    </row>
    <row r="151" spans="1:79" x14ac:dyDescent="0.45">
      <c r="A151" t="s">
        <v>2751</v>
      </c>
      <c r="B151">
        <v>149</v>
      </c>
      <c r="C151">
        <v>150</v>
      </c>
      <c r="D151" t="s">
        <v>2869</v>
      </c>
      <c r="E151" s="69">
        <v>43769</v>
      </c>
      <c r="F151" s="70">
        <v>0.66880787037037026</v>
      </c>
      <c r="G151" t="s">
        <v>2870</v>
      </c>
      <c r="H151" t="s">
        <v>2871</v>
      </c>
      <c r="I151" t="s">
        <v>2872</v>
      </c>
      <c r="K151">
        <v>24719</v>
      </c>
      <c r="L151">
        <v>418</v>
      </c>
      <c r="M151">
        <v>56869</v>
      </c>
      <c r="N151">
        <v>296</v>
      </c>
      <c r="O151" t="s">
        <v>2872</v>
      </c>
      <c r="Q151">
        <v>69</v>
      </c>
      <c r="R151">
        <v>15</v>
      </c>
      <c r="S151">
        <v>5957</v>
      </c>
      <c r="T151">
        <v>35</v>
      </c>
      <c r="U151">
        <v>10984</v>
      </c>
      <c r="V151">
        <v>48</v>
      </c>
      <c r="W151">
        <v>2487</v>
      </c>
      <c r="X151">
        <v>57</v>
      </c>
      <c r="Y151">
        <v>33</v>
      </c>
      <c r="Z151">
        <v>6</v>
      </c>
      <c r="AA151">
        <v>84</v>
      </c>
      <c r="AB151">
        <v>11</v>
      </c>
      <c r="AC151">
        <v>208</v>
      </c>
      <c r="AD151">
        <v>9</v>
      </c>
      <c r="AE151">
        <v>26697</v>
      </c>
      <c r="AF151">
        <v>104</v>
      </c>
      <c r="AG151" t="s">
        <v>2872</v>
      </c>
      <c r="AI151">
        <v>19</v>
      </c>
      <c r="AJ151">
        <v>3</v>
      </c>
      <c r="AK151">
        <v>7</v>
      </c>
      <c r="AL151">
        <v>2</v>
      </c>
      <c r="AM151">
        <v>80</v>
      </c>
      <c r="AN151">
        <v>2</v>
      </c>
      <c r="AO151">
        <v>13</v>
      </c>
      <c r="AP151">
        <v>1</v>
      </c>
      <c r="AQ151" t="s">
        <v>2872</v>
      </c>
      <c r="AS151">
        <v>72</v>
      </c>
      <c r="AT151">
        <v>1</v>
      </c>
      <c r="AU151">
        <v>35</v>
      </c>
      <c r="AV151">
        <v>1</v>
      </c>
      <c r="AW151">
        <v>20</v>
      </c>
      <c r="AX151">
        <v>1</v>
      </c>
      <c r="AY151">
        <v>267</v>
      </c>
      <c r="AZ151">
        <v>2</v>
      </c>
      <c r="BA151">
        <v>10</v>
      </c>
      <c r="BB151">
        <v>1</v>
      </c>
      <c r="BC151" t="s">
        <v>2872</v>
      </c>
      <c r="BE151" t="s">
        <v>2872</v>
      </c>
      <c r="BG151" t="s">
        <v>2872</v>
      </c>
      <c r="BI151" t="s">
        <v>2872</v>
      </c>
      <c r="BK151" t="s">
        <v>2872</v>
      </c>
      <c r="BM151" t="s">
        <v>2872</v>
      </c>
      <c r="BO151" t="s">
        <v>2872</v>
      </c>
      <c r="BQ151">
        <v>5</v>
      </c>
      <c r="BR151">
        <v>1</v>
      </c>
      <c r="BS151">
        <v>13</v>
      </c>
      <c r="BT151">
        <v>3</v>
      </c>
      <c r="BU151" t="s">
        <v>2872</v>
      </c>
      <c r="BW151">
        <v>7</v>
      </c>
      <c r="BX151">
        <v>1</v>
      </c>
      <c r="BY151">
        <v>871347</v>
      </c>
      <c r="BZ151">
        <v>594</v>
      </c>
      <c r="CA151" t="s">
        <v>2873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40"/>
  <sheetViews>
    <sheetView tabSelected="1" workbookViewId="0">
      <selection activeCell="F40" activeCellId="1" sqref="F2 F40"/>
    </sheetView>
  </sheetViews>
  <sheetFormatPr defaultRowHeight="14.25" x14ac:dyDescent="0.45"/>
  <cols>
    <col min="1" max="1" width="10.265625" customWidth="1"/>
    <col min="6" max="6" width="11.73046875" customWidth="1"/>
    <col min="13" max="13" width="10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2875</v>
      </c>
      <c r="G2" t="s">
        <v>35</v>
      </c>
      <c r="J2" t="s">
        <v>74</v>
      </c>
      <c r="L2" t="s">
        <v>2748</v>
      </c>
      <c r="M2" s="69">
        <v>43769</v>
      </c>
      <c r="N2" t="s">
        <v>2782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 t="shared" ref="E3:E40" si="0">D3-C3</f>
        <v>4</v>
      </c>
      <c r="F3" t="s">
        <v>2876</v>
      </c>
      <c r="G3" t="s">
        <v>35</v>
      </c>
      <c r="J3" t="s">
        <v>74</v>
      </c>
      <c r="L3" t="s">
        <v>2748</v>
      </c>
      <c r="M3" s="69">
        <v>43769</v>
      </c>
      <c r="N3" t="s">
        <v>2782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 t="shared" si="0"/>
        <v>4</v>
      </c>
      <c r="F4" t="s">
        <v>2877</v>
      </c>
      <c r="G4" t="s">
        <v>35</v>
      </c>
      <c r="J4" t="s">
        <v>74</v>
      </c>
      <c r="L4" t="s">
        <v>2748</v>
      </c>
      <c r="M4" s="69">
        <v>43769</v>
      </c>
      <c r="N4" t="s">
        <v>2782</v>
      </c>
    </row>
    <row r="5" spans="1:15" x14ac:dyDescent="0.45">
      <c r="A5" t="s">
        <v>73</v>
      </c>
      <c r="B5" t="s">
        <v>2751</v>
      </c>
      <c r="F5" t="s">
        <v>2878</v>
      </c>
      <c r="H5" t="s">
        <v>2783</v>
      </c>
      <c r="J5" t="s">
        <v>74</v>
      </c>
      <c r="K5" t="s">
        <v>2691</v>
      </c>
      <c r="L5" t="s">
        <v>2748</v>
      </c>
      <c r="M5" s="69">
        <v>43769</v>
      </c>
      <c r="N5" t="s">
        <v>2782</v>
      </c>
    </row>
    <row r="6" spans="1:15" x14ac:dyDescent="0.45">
      <c r="A6" t="s">
        <v>73</v>
      </c>
      <c r="B6" t="s">
        <v>2751</v>
      </c>
      <c r="C6">
        <v>12</v>
      </c>
      <c r="D6">
        <v>16</v>
      </c>
      <c r="E6">
        <f t="shared" si="0"/>
        <v>4</v>
      </c>
      <c r="F6" t="s">
        <v>2879</v>
      </c>
      <c r="G6" t="s">
        <v>35</v>
      </c>
      <c r="J6" t="s">
        <v>74</v>
      </c>
      <c r="L6" t="s">
        <v>2748</v>
      </c>
      <c r="M6" s="69">
        <v>43769</v>
      </c>
      <c r="N6" t="s">
        <v>2782</v>
      </c>
    </row>
    <row r="7" spans="1:15" x14ac:dyDescent="0.45">
      <c r="A7" t="s">
        <v>73</v>
      </c>
      <c r="B7" t="s">
        <v>2751</v>
      </c>
      <c r="C7">
        <v>16</v>
      </c>
      <c r="D7">
        <v>20</v>
      </c>
      <c r="E7">
        <f t="shared" si="0"/>
        <v>4</v>
      </c>
      <c r="F7" t="s">
        <v>2880</v>
      </c>
      <c r="G7" t="s">
        <v>35</v>
      </c>
      <c r="J7" t="s">
        <v>74</v>
      </c>
      <c r="L7" t="s">
        <v>2748</v>
      </c>
      <c r="M7" s="69">
        <v>43769</v>
      </c>
      <c r="N7" t="s">
        <v>2782</v>
      </c>
    </row>
    <row r="8" spans="1:15" x14ac:dyDescent="0.45">
      <c r="A8" t="s">
        <v>73</v>
      </c>
      <c r="B8" t="s">
        <v>2751</v>
      </c>
      <c r="C8">
        <v>20</v>
      </c>
      <c r="D8">
        <v>24</v>
      </c>
      <c r="E8">
        <f t="shared" si="0"/>
        <v>4</v>
      </c>
      <c r="F8" t="s">
        <v>2881</v>
      </c>
      <c r="G8" t="s">
        <v>35</v>
      </c>
      <c r="J8" t="s">
        <v>74</v>
      </c>
      <c r="L8" t="s">
        <v>2748</v>
      </c>
      <c r="M8" s="69">
        <v>43769</v>
      </c>
      <c r="N8" t="s">
        <v>2782</v>
      </c>
    </row>
    <row r="9" spans="1:15" x14ac:dyDescent="0.45">
      <c r="A9" t="s">
        <v>73</v>
      </c>
      <c r="B9" t="s">
        <v>2751</v>
      </c>
      <c r="C9">
        <v>24</v>
      </c>
      <c r="D9">
        <v>28</v>
      </c>
      <c r="E9">
        <f t="shared" si="0"/>
        <v>4</v>
      </c>
      <c r="F9" t="s">
        <v>2882</v>
      </c>
      <c r="G9" t="s">
        <v>35</v>
      </c>
      <c r="J9" t="s">
        <v>74</v>
      </c>
      <c r="L9" t="s">
        <v>2748</v>
      </c>
      <c r="M9" s="69">
        <v>43769</v>
      </c>
      <c r="N9" t="s">
        <v>2782</v>
      </c>
    </row>
    <row r="10" spans="1:15" x14ac:dyDescent="0.45">
      <c r="A10" t="s">
        <v>73</v>
      </c>
      <c r="B10" t="s">
        <v>2751</v>
      </c>
      <c r="C10">
        <v>28</v>
      </c>
      <c r="D10">
        <v>32</v>
      </c>
      <c r="E10">
        <f t="shared" si="0"/>
        <v>4</v>
      </c>
      <c r="F10" t="s">
        <v>2883</v>
      </c>
      <c r="G10" t="s">
        <v>35</v>
      </c>
      <c r="J10" t="s">
        <v>74</v>
      </c>
      <c r="L10" t="s">
        <v>2748</v>
      </c>
      <c r="M10" s="69">
        <v>43769</v>
      </c>
      <c r="N10" t="s">
        <v>2782</v>
      </c>
    </row>
    <row r="11" spans="1:15" x14ac:dyDescent="0.45">
      <c r="A11" t="s">
        <v>73</v>
      </c>
      <c r="B11" t="s">
        <v>2751</v>
      </c>
      <c r="C11">
        <v>32</v>
      </c>
      <c r="D11">
        <v>36</v>
      </c>
      <c r="E11">
        <f t="shared" si="0"/>
        <v>4</v>
      </c>
      <c r="F11" t="s">
        <v>2884</v>
      </c>
      <c r="G11" t="s">
        <v>35</v>
      </c>
      <c r="J11" t="s">
        <v>74</v>
      </c>
      <c r="L11" t="s">
        <v>2748</v>
      </c>
      <c r="M11" s="69">
        <v>43769</v>
      </c>
      <c r="N11" t="s">
        <v>2782</v>
      </c>
    </row>
    <row r="12" spans="1:15" x14ac:dyDescent="0.45">
      <c r="A12" t="s">
        <v>73</v>
      </c>
      <c r="B12" t="s">
        <v>2751</v>
      </c>
      <c r="C12">
        <v>36</v>
      </c>
      <c r="D12">
        <v>40</v>
      </c>
      <c r="E12">
        <f t="shared" si="0"/>
        <v>4</v>
      </c>
      <c r="F12" t="s">
        <v>2885</v>
      </c>
      <c r="G12" t="s">
        <v>35</v>
      </c>
      <c r="J12" t="s">
        <v>74</v>
      </c>
      <c r="L12" t="s">
        <v>2748</v>
      </c>
      <c r="M12" s="69">
        <v>43769</v>
      </c>
      <c r="N12" t="s">
        <v>2782</v>
      </c>
    </row>
    <row r="13" spans="1:15" x14ac:dyDescent="0.45">
      <c r="A13" t="s">
        <v>73</v>
      </c>
      <c r="B13" t="s">
        <v>2751</v>
      </c>
      <c r="C13">
        <v>40</v>
      </c>
      <c r="D13">
        <v>44</v>
      </c>
      <c r="E13">
        <f t="shared" si="0"/>
        <v>4</v>
      </c>
      <c r="F13" t="s">
        <v>2886</v>
      </c>
      <c r="G13" t="s">
        <v>35</v>
      </c>
      <c r="J13" t="s">
        <v>74</v>
      </c>
      <c r="L13" t="s">
        <v>2748</v>
      </c>
      <c r="M13" s="69">
        <v>43769</v>
      </c>
      <c r="N13" t="s">
        <v>2782</v>
      </c>
    </row>
    <row r="14" spans="1:15" x14ac:dyDescent="0.45">
      <c r="A14" t="s">
        <v>73</v>
      </c>
      <c r="B14" t="s">
        <v>2751</v>
      </c>
      <c r="C14">
        <v>44</v>
      </c>
      <c r="D14">
        <v>48</v>
      </c>
      <c r="E14">
        <f t="shared" si="0"/>
        <v>4</v>
      </c>
      <c r="F14" t="s">
        <v>2887</v>
      </c>
      <c r="G14" t="s">
        <v>35</v>
      </c>
      <c r="J14" t="s">
        <v>74</v>
      </c>
      <c r="L14" t="s">
        <v>2748</v>
      </c>
      <c r="M14" s="69">
        <v>43769</v>
      </c>
      <c r="N14" t="s">
        <v>2782</v>
      </c>
    </row>
    <row r="15" spans="1:15" x14ac:dyDescent="0.45">
      <c r="A15" t="s">
        <v>73</v>
      </c>
      <c r="B15" t="s">
        <v>2751</v>
      </c>
      <c r="C15">
        <v>48</v>
      </c>
      <c r="D15">
        <v>52</v>
      </c>
      <c r="E15">
        <f t="shared" si="0"/>
        <v>4</v>
      </c>
      <c r="F15" t="s">
        <v>2888</v>
      </c>
      <c r="G15" t="s">
        <v>35</v>
      </c>
      <c r="J15" t="s">
        <v>74</v>
      </c>
      <c r="L15" t="s">
        <v>2748</v>
      </c>
      <c r="M15" s="69">
        <v>43769</v>
      </c>
      <c r="N15" t="s">
        <v>2782</v>
      </c>
    </row>
    <row r="16" spans="1:15" x14ac:dyDescent="0.45">
      <c r="A16" t="s">
        <v>73</v>
      </c>
      <c r="B16" t="s">
        <v>2751</v>
      </c>
      <c r="C16">
        <v>52</v>
      </c>
      <c r="D16">
        <v>56</v>
      </c>
      <c r="E16">
        <f t="shared" si="0"/>
        <v>4</v>
      </c>
      <c r="F16" t="s">
        <v>2889</v>
      </c>
      <c r="G16" t="s">
        <v>35</v>
      </c>
      <c r="J16" t="s">
        <v>74</v>
      </c>
      <c r="L16" t="s">
        <v>2748</v>
      </c>
      <c r="M16" s="69">
        <v>43769</v>
      </c>
      <c r="N16" t="s">
        <v>2782</v>
      </c>
    </row>
    <row r="17" spans="1:14" x14ac:dyDescent="0.45">
      <c r="A17" t="s">
        <v>73</v>
      </c>
      <c r="B17" t="s">
        <v>2751</v>
      </c>
      <c r="C17">
        <v>56</v>
      </c>
      <c r="D17">
        <v>60</v>
      </c>
      <c r="E17">
        <f t="shared" si="0"/>
        <v>4</v>
      </c>
      <c r="F17" t="s">
        <v>2890</v>
      </c>
      <c r="G17" t="s">
        <v>35</v>
      </c>
      <c r="J17" t="s">
        <v>74</v>
      </c>
      <c r="L17" t="s">
        <v>2748</v>
      </c>
      <c r="M17" s="69">
        <v>43769</v>
      </c>
      <c r="N17" t="s">
        <v>2782</v>
      </c>
    </row>
    <row r="18" spans="1:14" x14ac:dyDescent="0.45">
      <c r="A18" t="s">
        <v>73</v>
      </c>
      <c r="B18" t="s">
        <v>2751</v>
      </c>
      <c r="C18">
        <v>60</v>
      </c>
      <c r="D18">
        <v>64</v>
      </c>
      <c r="E18">
        <f t="shared" si="0"/>
        <v>4</v>
      </c>
      <c r="F18" t="s">
        <v>2891</v>
      </c>
      <c r="G18" t="s">
        <v>35</v>
      </c>
      <c r="J18" t="s">
        <v>74</v>
      </c>
      <c r="L18" t="s">
        <v>2748</v>
      </c>
      <c r="M18" s="69">
        <v>43769</v>
      </c>
      <c r="N18" t="s">
        <v>2782</v>
      </c>
    </row>
    <row r="19" spans="1:14" x14ac:dyDescent="0.45">
      <c r="A19" t="s">
        <v>73</v>
      </c>
      <c r="B19" t="s">
        <v>2751</v>
      </c>
      <c r="C19">
        <v>64</v>
      </c>
      <c r="D19">
        <v>68</v>
      </c>
      <c r="E19">
        <f t="shared" si="0"/>
        <v>4</v>
      </c>
      <c r="F19" t="s">
        <v>2892</v>
      </c>
      <c r="G19" t="s">
        <v>35</v>
      </c>
      <c r="J19" t="s">
        <v>74</v>
      </c>
      <c r="L19" t="s">
        <v>2748</v>
      </c>
      <c r="M19" s="69">
        <v>43769</v>
      </c>
      <c r="N19" t="s">
        <v>2782</v>
      </c>
    </row>
    <row r="20" spans="1:14" x14ac:dyDescent="0.45">
      <c r="A20" t="s">
        <v>73</v>
      </c>
      <c r="B20" t="s">
        <v>2751</v>
      </c>
      <c r="C20">
        <v>68</v>
      </c>
      <c r="D20">
        <v>72</v>
      </c>
      <c r="E20">
        <f t="shared" si="0"/>
        <v>4</v>
      </c>
      <c r="F20" t="s">
        <v>2893</v>
      </c>
      <c r="G20" t="s">
        <v>35</v>
      </c>
      <c r="J20" t="s">
        <v>74</v>
      </c>
      <c r="L20" t="s">
        <v>2748</v>
      </c>
      <c r="M20" s="69">
        <v>43769</v>
      </c>
      <c r="N20" t="s">
        <v>2782</v>
      </c>
    </row>
    <row r="21" spans="1:14" x14ac:dyDescent="0.45">
      <c r="A21" t="s">
        <v>73</v>
      </c>
      <c r="B21" t="s">
        <v>2751</v>
      </c>
      <c r="C21">
        <v>72</v>
      </c>
      <c r="D21">
        <v>76</v>
      </c>
      <c r="E21">
        <f t="shared" si="0"/>
        <v>4</v>
      </c>
      <c r="F21" t="s">
        <v>2894</v>
      </c>
      <c r="G21" t="s">
        <v>35</v>
      </c>
      <c r="J21" t="s">
        <v>74</v>
      </c>
      <c r="L21" t="s">
        <v>2748</v>
      </c>
      <c r="M21" s="69">
        <v>43769</v>
      </c>
      <c r="N21" t="s">
        <v>2782</v>
      </c>
    </row>
    <row r="22" spans="1:14" x14ac:dyDescent="0.45">
      <c r="A22" t="s">
        <v>73</v>
      </c>
      <c r="B22" t="s">
        <v>2751</v>
      </c>
      <c r="C22">
        <v>76</v>
      </c>
      <c r="D22">
        <v>80</v>
      </c>
      <c r="E22">
        <f t="shared" si="0"/>
        <v>4</v>
      </c>
      <c r="F22" t="s">
        <v>2895</v>
      </c>
      <c r="G22" t="s">
        <v>35</v>
      </c>
      <c r="J22" t="s">
        <v>74</v>
      </c>
      <c r="L22" t="s">
        <v>2748</v>
      </c>
      <c r="M22" s="69">
        <v>43769</v>
      </c>
      <c r="N22" t="s">
        <v>2782</v>
      </c>
    </row>
    <row r="23" spans="1:14" x14ac:dyDescent="0.45">
      <c r="A23" t="s">
        <v>73</v>
      </c>
      <c r="B23" t="s">
        <v>2751</v>
      </c>
      <c r="C23">
        <v>80</v>
      </c>
      <c r="D23">
        <v>84</v>
      </c>
      <c r="E23">
        <f t="shared" si="0"/>
        <v>4</v>
      </c>
      <c r="F23" t="s">
        <v>2896</v>
      </c>
      <c r="G23" t="s">
        <v>35</v>
      </c>
      <c r="J23" t="s">
        <v>74</v>
      </c>
      <c r="L23" t="s">
        <v>2748</v>
      </c>
      <c r="M23" s="69">
        <v>43769</v>
      </c>
      <c r="N23" t="s">
        <v>2782</v>
      </c>
    </row>
    <row r="24" spans="1:14" x14ac:dyDescent="0.45">
      <c r="A24" t="s">
        <v>73</v>
      </c>
      <c r="B24" t="s">
        <v>2751</v>
      </c>
      <c r="C24">
        <v>84</v>
      </c>
      <c r="D24">
        <v>88</v>
      </c>
      <c r="E24">
        <f t="shared" si="0"/>
        <v>4</v>
      </c>
      <c r="F24" t="s">
        <v>2897</v>
      </c>
      <c r="G24" t="s">
        <v>35</v>
      </c>
      <c r="J24" t="s">
        <v>74</v>
      </c>
      <c r="L24" t="s">
        <v>2748</v>
      </c>
      <c r="M24" s="69">
        <v>43769</v>
      </c>
      <c r="N24" t="s">
        <v>2782</v>
      </c>
    </row>
    <row r="25" spans="1:14" x14ac:dyDescent="0.45">
      <c r="A25" t="s">
        <v>73</v>
      </c>
      <c r="B25" t="s">
        <v>2751</v>
      </c>
      <c r="C25">
        <v>88</v>
      </c>
      <c r="D25">
        <v>92</v>
      </c>
      <c r="E25">
        <f t="shared" si="0"/>
        <v>4</v>
      </c>
      <c r="F25" t="s">
        <v>2898</v>
      </c>
      <c r="G25" t="s">
        <v>35</v>
      </c>
      <c r="J25" t="s">
        <v>74</v>
      </c>
      <c r="L25" t="s">
        <v>2748</v>
      </c>
      <c r="M25" s="69">
        <v>43769</v>
      </c>
      <c r="N25" t="s">
        <v>2782</v>
      </c>
    </row>
    <row r="26" spans="1:14" x14ac:dyDescent="0.45">
      <c r="A26" t="s">
        <v>73</v>
      </c>
      <c r="B26" t="s">
        <v>2751</v>
      </c>
      <c r="C26">
        <v>92</v>
      </c>
      <c r="D26">
        <v>96</v>
      </c>
      <c r="E26">
        <f t="shared" si="0"/>
        <v>4</v>
      </c>
      <c r="F26" t="s">
        <v>2899</v>
      </c>
      <c r="G26" t="s">
        <v>35</v>
      </c>
      <c r="J26" t="s">
        <v>74</v>
      </c>
      <c r="L26" t="s">
        <v>2748</v>
      </c>
      <c r="M26" s="69">
        <v>43769</v>
      </c>
      <c r="N26" t="s">
        <v>2782</v>
      </c>
    </row>
    <row r="27" spans="1:14" x14ac:dyDescent="0.45">
      <c r="A27" t="s">
        <v>73</v>
      </c>
      <c r="B27" t="s">
        <v>2751</v>
      </c>
      <c r="C27">
        <v>96</v>
      </c>
      <c r="D27">
        <v>100</v>
      </c>
      <c r="E27">
        <f t="shared" si="0"/>
        <v>4</v>
      </c>
      <c r="F27" t="s">
        <v>2900</v>
      </c>
      <c r="G27" t="s">
        <v>35</v>
      </c>
      <c r="J27" t="s">
        <v>74</v>
      </c>
      <c r="L27" t="s">
        <v>2748</v>
      </c>
      <c r="M27" s="69">
        <v>43769</v>
      </c>
      <c r="N27" t="s">
        <v>2782</v>
      </c>
    </row>
    <row r="28" spans="1:14" x14ac:dyDescent="0.45">
      <c r="A28" t="s">
        <v>73</v>
      </c>
      <c r="B28" t="s">
        <v>2751</v>
      </c>
      <c r="C28">
        <v>100</v>
      </c>
      <c r="D28">
        <v>104</v>
      </c>
      <c r="E28">
        <f t="shared" si="0"/>
        <v>4</v>
      </c>
      <c r="F28" t="s">
        <v>2901</v>
      </c>
      <c r="G28" t="s">
        <v>35</v>
      </c>
      <c r="J28" t="s">
        <v>74</v>
      </c>
      <c r="L28" t="s">
        <v>2748</v>
      </c>
      <c r="M28" s="69">
        <v>43769</v>
      </c>
      <c r="N28" t="s">
        <v>2782</v>
      </c>
    </row>
    <row r="29" spans="1:14" x14ac:dyDescent="0.45">
      <c r="A29" t="s">
        <v>73</v>
      </c>
      <c r="B29" t="s">
        <v>2751</v>
      </c>
      <c r="C29">
        <v>104</v>
      </c>
      <c r="D29">
        <v>108</v>
      </c>
      <c r="E29">
        <f t="shared" si="0"/>
        <v>4</v>
      </c>
      <c r="F29" t="s">
        <v>2902</v>
      </c>
      <c r="G29" t="s">
        <v>35</v>
      </c>
      <c r="J29" t="s">
        <v>74</v>
      </c>
      <c r="L29" t="s">
        <v>2748</v>
      </c>
      <c r="M29" s="69">
        <v>43769</v>
      </c>
      <c r="N29" t="s">
        <v>2782</v>
      </c>
    </row>
    <row r="30" spans="1:14" x14ac:dyDescent="0.45">
      <c r="A30" t="s">
        <v>73</v>
      </c>
      <c r="B30" t="s">
        <v>2751</v>
      </c>
      <c r="C30">
        <v>108</v>
      </c>
      <c r="D30">
        <v>112</v>
      </c>
      <c r="E30">
        <f t="shared" si="0"/>
        <v>4</v>
      </c>
      <c r="F30" t="s">
        <v>2903</v>
      </c>
      <c r="G30" t="s">
        <v>35</v>
      </c>
      <c r="J30" t="s">
        <v>74</v>
      </c>
      <c r="L30" t="s">
        <v>2748</v>
      </c>
      <c r="M30" s="69">
        <v>43769</v>
      </c>
      <c r="N30" t="s">
        <v>2782</v>
      </c>
    </row>
    <row r="31" spans="1:14" x14ac:dyDescent="0.45">
      <c r="A31" t="s">
        <v>73</v>
      </c>
      <c r="B31" t="s">
        <v>2751</v>
      </c>
      <c r="C31">
        <v>112</v>
      </c>
      <c r="D31">
        <v>116</v>
      </c>
      <c r="E31">
        <f t="shared" si="0"/>
        <v>4</v>
      </c>
      <c r="F31" t="s">
        <v>2904</v>
      </c>
      <c r="G31" t="s">
        <v>35</v>
      </c>
      <c r="J31" t="s">
        <v>74</v>
      </c>
      <c r="L31" t="s">
        <v>2748</v>
      </c>
      <c r="M31" s="69">
        <v>43769</v>
      </c>
      <c r="N31" t="s">
        <v>2782</v>
      </c>
    </row>
    <row r="32" spans="1:14" x14ac:dyDescent="0.45">
      <c r="A32" t="s">
        <v>73</v>
      </c>
      <c r="B32" t="s">
        <v>2751</v>
      </c>
      <c r="C32">
        <v>116</v>
      </c>
      <c r="D32">
        <v>120</v>
      </c>
      <c r="E32">
        <f t="shared" si="0"/>
        <v>4</v>
      </c>
      <c r="F32" t="s">
        <v>2905</v>
      </c>
      <c r="G32" t="s">
        <v>35</v>
      </c>
      <c r="J32" t="s">
        <v>74</v>
      </c>
      <c r="L32" t="s">
        <v>2748</v>
      </c>
      <c r="M32" s="69">
        <v>43769</v>
      </c>
      <c r="N32" t="s">
        <v>2782</v>
      </c>
    </row>
    <row r="33" spans="1:14" x14ac:dyDescent="0.45">
      <c r="A33" t="s">
        <v>73</v>
      </c>
      <c r="B33" t="s">
        <v>2751</v>
      </c>
      <c r="C33">
        <v>120</v>
      </c>
      <c r="D33">
        <v>124</v>
      </c>
      <c r="E33">
        <f t="shared" si="0"/>
        <v>4</v>
      </c>
      <c r="F33" t="s">
        <v>2906</v>
      </c>
      <c r="G33" t="s">
        <v>35</v>
      </c>
      <c r="J33" t="s">
        <v>74</v>
      </c>
      <c r="L33" t="s">
        <v>2748</v>
      </c>
      <c r="M33" s="69">
        <v>43769</v>
      </c>
      <c r="N33" t="s">
        <v>2782</v>
      </c>
    </row>
    <row r="34" spans="1:14" x14ac:dyDescent="0.45">
      <c r="A34" t="s">
        <v>73</v>
      </c>
      <c r="B34" t="s">
        <v>2751</v>
      </c>
      <c r="C34">
        <v>124</v>
      </c>
      <c r="D34">
        <v>128</v>
      </c>
      <c r="E34">
        <f t="shared" si="0"/>
        <v>4</v>
      </c>
      <c r="F34" t="s">
        <v>2907</v>
      </c>
      <c r="G34" t="s">
        <v>35</v>
      </c>
      <c r="J34" t="s">
        <v>74</v>
      </c>
      <c r="L34" t="s">
        <v>2748</v>
      </c>
      <c r="M34" s="69">
        <v>43769</v>
      </c>
      <c r="N34" t="s">
        <v>2782</v>
      </c>
    </row>
    <row r="35" spans="1:14" x14ac:dyDescent="0.45">
      <c r="A35" t="s">
        <v>73</v>
      </c>
      <c r="B35" t="s">
        <v>2751</v>
      </c>
      <c r="C35">
        <v>128</v>
      </c>
      <c r="D35">
        <v>132</v>
      </c>
      <c r="E35">
        <f t="shared" si="0"/>
        <v>4</v>
      </c>
      <c r="F35" t="s">
        <v>2908</v>
      </c>
      <c r="G35" t="s">
        <v>35</v>
      </c>
      <c r="J35" t="s">
        <v>74</v>
      </c>
      <c r="L35" t="s">
        <v>2748</v>
      </c>
      <c r="M35" s="69">
        <v>43769</v>
      </c>
      <c r="N35" t="s">
        <v>2782</v>
      </c>
    </row>
    <row r="36" spans="1:14" x14ac:dyDescent="0.45">
      <c r="A36" t="s">
        <v>73</v>
      </c>
      <c r="B36" t="s">
        <v>2751</v>
      </c>
      <c r="C36">
        <v>132</v>
      </c>
      <c r="D36">
        <v>136</v>
      </c>
      <c r="E36">
        <f t="shared" si="0"/>
        <v>4</v>
      </c>
      <c r="F36" t="s">
        <v>2909</v>
      </c>
      <c r="G36" t="s">
        <v>35</v>
      </c>
      <c r="J36" t="s">
        <v>74</v>
      </c>
      <c r="L36" t="s">
        <v>2748</v>
      </c>
      <c r="M36" s="69">
        <v>43769</v>
      </c>
      <c r="N36" t="s">
        <v>2782</v>
      </c>
    </row>
    <row r="37" spans="1:14" x14ac:dyDescent="0.45">
      <c r="A37" t="s">
        <v>73</v>
      </c>
      <c r="B37" t="s">
        <v>2751</v>
      </c>
      <c r="C37">
        <v>136</v>
      </c>
      <c r="D37">
        <v>140</v>
      </c>
      <c r="E37">
        <f t="shared" si="0"/>
        <v>4</v>
      </c>
      <c r="F37" t="s">
        <v>2910</v>
      </c>
      <c r="G37" t="s">
        <v>35</v>
      </c>
      <c r="J37" t="s">
        <v>74</v>
      </c>
      <c r="L37" t="s">
        <v>2748</v>
      </c>
      <c r="M37" s="69">
        <v>43769</v>
      </c>
      <c r="N37" t="s">
        <v>2782</v>
      </c>
    </row>
    <row r="38" spans="1:14" x14ac:dyDescent="0.45">
      <c r="A38" t="s">
        <v>73</v>
      </c>
      <c r="B38" t="s">
        <v>2751</v>
      </c>
      <c r="C38">
        <v>140</v>
      </c>
      <c r="D38">
        <v>144</v>
      </c>
      <c r="E38">
        <f t="shared" si="0"/>
        <v>4</v>
      </c>
      <c r="F38" t="s">
        <v>2911</v>
      </c>
      <c r="G38" t="s">
        <v>35</v>
      </c>
      <c r="J38" t="s">
        <v>74</v>
      </c>
      <c r="L38" t="s">
        <v>2748</v>
      </c>
      <c r="M38" s="69">
        <v>43769</v>
      </c>
      <c r="N38" t="s">
        <v>2782</v>
      </c>
    </row>
    <row r="39" spans="1:14" x14ac:dyDescent="0.45">
      <c r="A39" t="s">
        <v>73</v>
      </c>
      <c r="B39" t="s">
        <v>2751</v>
      </c>
      <c r="C39">
        <v>144</v>
      </c>
      <c r="D39">
        <v>148</v>
      </c>
      <c r="E39">
        <f t="shared" si="0"/>
        <v>4</v>
      </c>
      <c r="F39" t="s">
        <v>2912</v>
      </c>
      <c r="G39" t="s">
        <v>35</v>
      </c>
      <c r="J39" t="s">
        <v>74</v>
      </c>
      <c r="L39" t="s">
        <v>2748</v>
      </c>
      <c r="M39" s="69">
        <v>43769</v>
      </c>
      <c r="N39" t="s">
        <v>2782</v>
      </c>
    </row>
    <row r="40" spans="1:14" x14ac:dyDescent="0.45">
      <c r="A40" t="s">
        <v>73</v>
      </c>
      <c r="B40" t="s">
        <v>2751</v>
      </c>
      <c r="C40">
        <v>148</v>
      </c>
      <c r="D40">
        <v>150</v>
      </c>
      <c r="E40">
        <f t="shared" si="0"/>
        <v>2</v>
      </c>
      <c r="F40" t="s">
        <v>2913</v>
      </c>
      <c r="G40" t="s">
        <v>35</v>
      </c>
      <c r="J40" t="s">
        <v>74</v>
      </c>
      <c r="L40" t="s">
        <v>2748</v>
      </c>
      <c r="M40" s="69">
        <v>43769</v>
      </c>
      <c r="N40" t="s">
        <v>2782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 t="s">
        <v>106</v>
      </c>
      <c r="N1" s="72"/>
      <c r="O1" s="72"/>
      <c r="P1" s="72"/>
      <c r="Q1" s="30"/>
      <c r="R1" s="31"/>
      <c r="S1" s="30"/>
      <c r="T1" s="32"/>
      <c r="U1" s="73" t="s">
        <v>107</v>
      </c>
      <c r="V1" s="73"/>
      <c r="W1" s="73"/>
      <c r="X1" s="73"/>
      <c r="Y1" s="73"/>
      <c r="Z1" s="73"/>
      <c r="AA1" s="74" t="s">
        <v>108</v>
      </c>
      <c r="AB1" s="75"/>
      <c r="AC1" s="76" t="s">
        <v>109</v>
      </c>
      <c r="AD1" s="77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8" t="s">
        <v>2661</v>
      </c>
      <c r="B1" s="78"/>
      <c r="D1" s="78" t="s">
        <v>2662</v>
      </c>
      <c r="E1" s="78"/>
      <c r="G1" s="78" t="s">
        <v>2663</v>
      </c>
      <c r="H1" s="78"/>
      <c r="J1" s="78" t="s">
        <v>2685</v>
      </c>
      <c r="K1" s="78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9CA435-85ED-4532-998A-6E3C0831DBB1}"/>
</file>

<file path=customXml/itemProps2.xml><?xml version="1.0" encoding="utf-8"?>
<ds:datastoreItem xmlns:ds="http://schemas.openxmlformats.org/officeDocument/2006/customXml" ds:itemID="{B80C5833-4264-4AB6-9037-FFFB79072369}"/>
</file>

<file path=customXml/itemProps3.xml><?xml version="1.0" encoding="utf-8"?>
<ds:datastoreItem xmlns:ds="http://schemas.openxmlformats.org/officeDocument/2006/customXml" ds:itemID="{D99B4209-5C53-42C8-9236-9F5A7621F85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