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EXPLORATION\Projects\McArthur\Reports\Drilling\2018 Drilling NTGS Collab Report\"/>
    </mc:Choice>
  </mc:AlternateContent>
  <bookViews>
    <workbookView xWindow="0" yWindow="0" windowWidth="28800" windowHeight="12000" firstSheet="5" activeTab="8"/>
  </bookViews>
  <sheets>
    <sheet name="Header" sheetId="2" r:id="rId1"/>
    <sheet name="Collar" sheetId="3" r:id="rId2"/>
    <sheet name="Drill Specs" sheetId="4" r:id="rId3"/>
    <sheet name="Downhole Survey" sheetId="5" r:id="rId4"/>
    <sheet name="Lithology" sheetId="6" r:id="rId5"/>
    <sheet name="Alteration Veining" sheetId="7" r:id="rId6"/>
    <sheet name="Mineralisation" sheetId="8" r:id="rId7"/>
    <sheet name="Samples" sheetId="9" r:id="rId8"/>
    <sheet name="Assays" sheetId="15" r:id="rId9"/>
    <sheet name="Structure" sheetId="10" r:id="rId10"/>
    <sheet name="Specific Gravity" sheetId="11" r:id="rId11"/>
    <sheet name="Recovery" sheetId="12" r:id="rId12"/>
    <sheet name="RQD" sheetId="13" r:id="rId13"/>
    <sheet name="Rehab" sheetId="14" r:id="rId14"/>
  </sheets>
  <calcPr calcId="162913"/>
</workbook>
</file>

<file path=xl/calcChain.xml><?xml version="1.0" encoding="utf-8"?>
<calcChain xmlns="http://schemas.openxmlformats.org/spreadsheetml/2006/main">
  <c r="F1077" i="13" l="1"/>
  <c r="F1076" i="13"/>
</calcChain>
</file>

<file path=xl/sharedStrings.xml><?xml version="1.0" encoding="utf-8"?>
<sst xmlns="http://schemas.openxmlformats.org/spreadsheetml/2006/main" count="15979" uniqueCount="737">
  <si>
    <t>Project</t>
  </si>
  <si>
    <t>HoleID</t>
  </si>
  <si>
    <t>ParentHoleID</t>
  </si>
  <si>
    <t>PlannedDip</t>
  </si>
  <si>
    <t>PlannedAzi</t>
  </si>
  <si>
    <t>POW</t>
  </si>
  <si>
    <t>Comments</t>
  </si>
  <si>
    <t>FLSLoggedBy</t>
  </si>
  <si>
    <t>FLSLoggedDate</t>
  </si>
  <si>
    <t>FLSExported</t>
  </si>
  <si>
    <t>McArthur R</t>
  </si>
  <si>
    <t>MCDD0003</t>
  </si>
  <si>
    <t>expadmin</t>
  </si>
  <si>
    <t>Y</t>
  </si>
  <si>
    <t>MCDD0005</t>
  </si>
  <si>
    <t>Prospect</t>
  </si>
  <si>
    <t>Tenement</t>
  </si>
  <si>
    <t>Total Depth</t>
  </si>
  <si>
    <t>GridID</t>
  </si>
  <si>
    <t>Orig_East</t>
  </si>
  <si>
    <t>Orig_North</t>
  </si>
  <si>
    <t>Orig_RL</t>
  </si>
  <si>
    <t>RLType</t>
  </si>
  <si>
    <t>Survey Date</t>
  </si>
  <si>
    <t>Survey Method</t>
  </si>
  <si>
    <t>Survey By</t>
  </si>
  <si>
    <t>Cover Depth</t>
  </si>
  <si>
    <t>PreCollar Depth</t>
  </si>
  <si>
    <t>WaterTable Depth</t>
  </si>
  <si>
    <t>Grouting From</t>
  </si>
  <si>
    <t>Grouting To</t>
  </si>
  <si>
    <t>Regional</t>
  </si>
  <si>
    <t>EL30085</t>
  </si>
  <si>
    <t>GDA94_Z52</t>
  </si>
  <si>
    <t>GPS</t>
  </si>
  <si>
    <t>TRT</t>
  </si>
  <si>
    <t>EL27711</t>
  </si>
  <si>
    <t>GDA94_Z53</t>
  </si>
  <si>
    <t>DepthFrom</t>
  </si>
  <si>
    <t>DepthTo</t>
  </si>
  <si>
    <t>DrillType</t>
  </si>
  <si>
    <t>HoleSize</t>
  </si>
  <si>
    <t>Rig</t>
  </si>
  <si>
    <t>DrillContractor</t>
  </si>
  <si>
    <t>Date Started</t>
  </si>
  <si>
    <t>Date Completed</t>
  </si>
  <si>
    <t>Geologist</t>
  </si>
  <si>
    <t>DDH</t>
  </si>
  <si>
    <t>HQ</t>
  </si>
  <si>
    <t>Rig2</t>
  </si>
  <si>
    <t>WDA Drilling</t>
  </si>
  <si>
    <t>MEl</t>
  </si>
  <si>
    <t>NQ</t>
  </si>
  <si>
    <t>SHu</t>
  </si>
  <si>
    <t>Depth</t>
  </si>
  <si>
    <t>DHSurveyMethod</t>
  </si>
  <si>
    <t>Grid</t>
  </si>
  <si>
    <t>Dip</t>
  </si>
  <si>
    <t>Azimuth</t>
  </si>
  <si>
    <t>AzimuthSmooth</t>
  </si>
  <si>
    <t>MagIntensity</t>
  </si>
  <si>
    <t>Surveyed By</t>
  </si>
  <si>
    <t>Date Surveyed</t>
  </si>
  <si>
    <t>MAGNETIC_N</t>
  </si>
  <si>
    <t>PROSHOT</t>
  </si>
  <si>
    <t>Interval</t>
  </si>
  <si>
    <t>Oxidation</t>
  </si>
  <si>
    <t>Stratigraphy</t>
  </si>
  <si>
    <t>Lith1</t>
  </si>
  <si>
    <t>GrainSize</t>
  </si>
  <si>
    <t>Lith2</t>
  </si>
  <si>
    <t>Texture</t>
  </si>
  <si>
    <t>Fabric</t>
  </si>
  <si>
    <t>ColourTone</t>
  </si>
  <si>
    <t>Colour</t>
  </si>
  <si>
    <t>Mineral1</t>
  </si>
  <si>
    <t>Mineral2</t>
  </si>
  <si>
    <t>Mineral3</t>
  </si>
  <si>
    <t>Sulph1_pct</t>
  </si>
  <si>
    <t>LoggedBy</t>
  </si>
  <si>
    <t>SOX</t>
  </si>
  <si>
    <t>Pto4</t>
  </si>
  <si>
    <t>LR</t>
  </si>
  <si>
    <t>VFF</t>
  </si>
  <si>
    <t>SDM</t>
  </si>
  <si>
    <t>BDD</t>
  </si>
  <si>
    <t>M</t>
  </si>
  <si>
    <t>RED</t>
  </si>
  <si>
    <t>CLY</t>
  </si>
  <si>
    <t>HEM</t>
  </si>
  <si>
    <t>MIC</t>
  </si>
  <si>
    <t>Red-brown clays, highly weathered fine grained to very fine grained weakly dolomitic siltstone</t>
  </si>
  <si>
    <t>MOX</t>
  </si>
  <si>
    <t>SLT</t>
  </si>
  <si>
    <t>BDN</t>
  </si>
  <si>
    <t>L</t>
  </si>
  <si>
    <t>GRY</t>
  </si>
  <si>
    <t>DOL</t>
  </si>
  <si>
    <t>Mottled zone, minor clay. Almost breccia appearance think due to weathering and innnduration. 2cm chloritic vein at 9.63 with tace pyrite. Small mm-bands  with salmon pink hard poss ooidal bands</t>
  </si>
  <si>
    <t>WOX</t>
  </si>
  <si>
    <t>Thinly bedded to laminate dolomitic siltstone. Lower contact with calcite vein and trace specks PY-CPY, microfaulting-cm scale faulting. Chloritic zone at contact</t>
  </si>
  <si>
    <t>BND</t>
  </si>
  <si>
    <t>PNK</t>
  </si>
  <si>
    <t>FEL</t>
  </si>
  <si>
    <t>BIO</t>
  </si>
  <si>
    <t>Bands with pnk-brown colouration with trace pyrite. think K altn but uncertain minor thin 1m chl zones. long 0.5cm by up to 2.5cm cb light wht possible rip up clasts or pebble breccia</t>
  </si>
  <si>
    <t>FG</t>
  </si>
  <si>
    <t>LCS</t>
  </si>
  <si>
    <t>Q</t>
  </si>
  <si>
    <t>Fine grained dolomitic siltstone sandstone interveeeeeeds, some conses with possible cross stratification but not clear. Flame structures and grading suggesting right way up</t>
  </si>
  <si>
    <t>Pto3</t>
  </si>
  <si>
    <t>SSH</t>
  </si>
  <si>
    <t>FMG</t>
  </si>
  <si>
    <t>FFT</t>
  </si>
  <si>
    <t>BXI</t>
  </si>
  <si>
    <t>T</t>
  </si>
  <si>
    <t>Sharp pebble CONT to carbonaceous fg shaley mudstone. Thin 5cm chloritic band and lots of more cb rich pebble clasts. Thin 5cm SER now light green-ylw claay possible tuff band at end of interval. A few specks trace sulphide</t>
  </si>
  <si>
    <t>SSB</t>
  </si>
  <si>
    <t>LAM</t>
  </si>
  <si>
    <t>TOC</t>
  </si>
  <si>
    <t>Fine grained thinly bedded to laminated weakly carbonaceous shaley mudstone-siltstone. Very fine grained trace sulphide</t>
  </si>
  <si>
    <t>FR</t>
  </si>
  <si>
    <t>OVO</t>
  </si>
  <si>
    <t>Flat pebbles cb replacement think squished ovoids. Some variation between 27.45 to 29.5 with possible evaporitic minerals.  Thin 1cm clay gouge-tuff bannd at 28.9m. More trace sulphides with SID at 30.4. Ovoids increasing sphericity downhole</t>
  </si>
  <si>
    <t>D</t>
  </si>
  <si>
    <t>BLK</t>
  </si>
  <si>
    <t>Ovoids larger and more spherical, increased carbonaceous content. Gradational  upper contact, sharp lower contact</t>
  </si>
  <si>
    <t>GRN</t>
  </si>
  <si>
    <t>SER</t>
  </si>
  <si>
    <t>Sericitic-clay tuff layer. Minor very fine grained black opaques</t>
  </si>
  <si>
    <t xml:space="preserve">Minor thin 1cm tuff sericitic clay layers. Trace vfg sulphides py-sph </t>
  </si>
  <si>
    <t>Fine grained sericitic clay</t>
  </si>
  <si>
    <t>Large sperical ovoids appearing more elongate downhole</t>
  </si>
  <si>
    <t>HAC</t>
  </si>
  <si>
    <t>BRN</t>
  </si>
  <si>
    <t>CB</t>
  </si>
  <si>
    <t>Squished flat ovoids, intraclast breccia appearance. mm cb tension gash veins</t>
  </si>
  <si>
    <t xml:space="preserve">Some minor trace sulphhide layer parallel and in and around ovoid edge </t>
  </si>
  <si>
    <t>More carbonatte tension gashes and close to breeccia appearances. think possibly some weak shearing-faulting</t>
  </si>
  <si>
    <t>Very large ovoids up to 20cm</t>
  </si>
  <si>
    <t>TFG</t>
  </si>
  <si>
    <t>4 small 1cm clay possibly fault gouge zones. Driller recorded 0.3cm CL with possible cavity</t>
  </si>
  <si>
    <t>Very minor trace sulhpides. Large dolomitised ovoids</t>
  </si>
  <si>
    <t>Ovoid beds more elongate again and thin calcite tension veins. From 61.3 more fractures with steep running possible weak brittle faulting</t>
  </si>
  <si>
    <t>Pto2</t>
  </si>
  <si>
    <t>Fine grained dolomitic siltstone-sandstone. Wispy thin carbonaceous layers and possible gypsum pseudomorphs. Local cross-stratification</t>
  </si>
  <si>
    <t>Fine grained with10cm beds intervals with lighter coluring and carbonaceous wisps and or pebbles.. Weak flame structuers locally present</t>
  </si>
  <si>
    <t>SCG</t>
  </si>
  <si>
    <t>CLP</t>
  </si>
  <si>
    <t>At start of interval possible thin 1cm fault with distorted banding. Microfaulting throughout interval with thin mm calcite veins and vfg sulphide, appears PY. Wispy carbonaceous clasts and light pink possible rip up clasts from dolomite</t>
  </si>
  <si>
    <t>2 thin 1cm clay zones. Otherwise appears fairly massive. Loss of thie pink colouration and no apparent clasts</t>
  </si>
  <si>
    <t>TFB</t>
  </si>
  <si>
    <t>10cm zone clay brittle faulting. Previous to this 10cm sedimentary breccia with carbonaceous material matrix</t>
  </si>
  <si>
    <t>Microfracturing with thin mm sulphide infill appears just PY. Appears to be fining uphole with flames suggesting right way up. Fine grained dolomitic sandstone-siltstone</t>
  </si>
  <si>
    <t>Pink colouring begins, still fizzing weakly</t>
  </si>
  <si>
    <t>ALS</t>
  </si>
  <si>
    <t>SID</t>
  </si>
  <si>
    <t>Thin wavy mm laminated layers possibly after algal matting, grains Q and possible SID within. Increasing red shale colouration. Transtion zone to Pto1. Still fizzing very weakly. Small 0.5cm cauliflower nodules in bed around 79.7m</t>
  </si>
  <si>
    <t>Pto1</t>
  </si>
  <si>
    <t>Red shale-mudstone with patchy light green-grey possible alteration. Trace sulhpide in band at 85.35 otherwise seems fairly devoid. Fiscile</t>
  </si>
  <si>
    <t>White dolomitic veining mm-cm into more wavy possible CB algal matting layers with Q and trace sulphides within. 10cm clay zone from 90-90.1 likely faulting</t>
  </si>
  <si>
    <t>Highly fractures with some polished to slickenline surfaces and  clay. Think brittle faulting. Light green grey alteration disconcordant with    beding possible fluid related or even rlated to intrusion below</t>
  </si>
  <si>
    <t>Pte</t>
  </si>
  <si>
    <t>MD</t>
  </si>
  <si>
    <t xml:space="preserve">Fine grained weakly brecciated zone from shale to dolerite. </t>
  </si>
  <si>
    <t>MG</t>
  </si>
  <si>
    <t>AMP</t>
  </si>
  <si>
    <t>Fine at start of interval then coarsens to more typical dolerite textures. dolomite veining-weak brecciation. At 100.65 some specular hematite in sid-dolomite vein as well as green possible epidote. Minor thin veins hem-Kspar. Trace specks sulphides</t>
  </si>
  <si>
    <t>Thin 2cm chloritic band before very red fine granied oddly textuerd, almost spinifex like, fine grained hem-fel, likely shale. Possible zenolith. Clay-breccia gouge zon from 109.5-109.6</t>
  </si>
  <si>
    <t xml:space="preserve">Local disseminated pyrite. Possible shearing-faulting. Mixed appearance zone of black-grey more carbonaceous looking mudstone-red siltstone. Possible zenolith within dolerite Dolomite veining. </t>
  </si>
  <si>
    <t>SPH</t>
  </si>
  <si>
    <t>CHL</t>
  </si>
  <si>
    <t>Sharp upper contact with questionable chilled margin, coarsening away from contact downhole. Sphericules now chlorite filled suggest top of sill</t>
  </si>
  <si>
    <t>Dolomite vein brecciated. Cb matrix is locally vuggy with some bladed crystals apparent</t>
  </si>
  <si>
    <t>MCG</t>
  </si>
  <si>
    <t>Minor dolomite veniing. Some breakdown of the amp to chlorite</t>
  </si>
  <si>
    <t>Thin finger of finer grained material, compositionally dooesn't appear diffferent</t>
  </si>
  <si>
    <t>Minor dolomite  vveining. Pnk-red FEL and groundmass. PX to   AMP-CHL</t>
  </si>
  <si>
    <t xml:space="preserve">Strongly magnetic dolerite with less hemaite-feldsapr. minor trace dolomite veins. </t>
  </si>
  <si>
    <t>Patchy hem colour. More CHL and less FEL Increased trace sulphides. PY replacing possible MAG uncertain, appears interstitial. Some grain size variation to vcg and weak chloritic veining fractures. At 157.1 more specular hematite. Some magnetite</t>
  </si>
  <si>
    <t>HZ</t>
  </si>
  <si>
    <t>Hematite vein breccia</t>
  </si>
  <si>
    <t>MAG</t>
  </si>
  <si>
    <t>Fg trace disseminated sulphide appears PY, some apparent as MAG replacement. Diss MAG breaking down.  Diamond xtal shape and cores left but can see pnk breakdown at edges. Towards end of interval Fel-hem veining and then specular hem around 160.8-170</t>
  </si>
  <si>
    <t>MFB</t>
  </si>
  <si>
    <t>Polymict hematite cement altered breccia with angular clasts MD and poorly defined sed clasts. Possibly magmatic and partially assimilated-mixing zone. Patchy magnetic signature mostly just dolerite clasts</t>
  </si>
  <si>
    <t>TSZ</t>
  </si>
  <si>
    <t>VES</t>
  </si>
  <si>
    <t>KHK</t>
  </si>
  <si>
    <t>Interfingered zone of vfg vesicular basalt-dolerite contact with sediment. Dolomite veining throughout</t>
  </si>
  <si>
    <t>Fine grained dolerite at contact with sphericules likely after veiscles, chlorite infilled. Minor DOL veining. coarsening downhole. Hem patchy from around 187. Stronger with veining and halos from 189-189.5</t>
  </si>
  <si>
    <t>PY</t>
  </si>
  <si>
    <t xml:space="preserve">Strong hematitic staining. DOL veining with increased PY. </t>
  </si>
  <si>
    <t>GYG</t>
  </si>
  <si>
    <t>Magnetite looks fresher less breakdown-replacement. Trace specks sulphide some CPY. Think more PLG and PX instead of HEM-KSPar and CHL-ACT. 10cm Q-DOL-Spec HEM vein from 208.13 with HEM staining surrounding.</t>
  </si>
  <si>
    <t>From m-cg uphole to very fine grained almost glassy at contact. Sharp dol banded flat lower contact. Chloritic sealed fractures perp to core axis from 213.5 to lower cont. Trace py</t>
  </si>
  <si>
    <t>FOS</t>
  </si>
  <si>
    <t>Strongly banded dol-siltstone-minor very bands mafic. Contact zone from dolerite uphole to shale downhole. Bladed specular hematite almost looking like gypsum pseudomorphs</t>
  </si>
  <si>
    <t xml:space="preserve">Red shale siltstone with mior fg sadier layers. Very minor dolomite. Uncertain on hard orange mineral from around 223 making strange patterns shapes in more khk-bge silstone. </t>
  </si>
  <si>
    <t>SSQ</t>
  </si>
  <si>
    <t>CBD</t>
  </si>
  <si>
    <t>Colouration continuing into sandstone. Glauc undulating open upper contact. fg well sorted qz sandstone</t>
  </si>
  <si>
    <t>FCG</t>
  </si>
  <si>
    <t>SOR</t>
  </si>
  <si>
    <t>BGE</t>
  </si>
  <si>
    <t>Quartz sandstone with possible x-stratification. Local pnik to grn staining. Uncertain at 237.37 and 238.4 DOL-CHL broadly oval shapes, bladed cb</t>
  </si>
  <si>
    <t>SSP</t>
  </si>
  <si>
    <t>Uncertain whether just hematite staining or actual pebbles, compositionally the same but dark pink spots por poorly rounded poorly sorted pebbles. Think more likely selective staining patchy hem wash</t>
  </si>
  <si>
    <t xml:space="preserve">Fine to medium grained well sorted quartz sandstone. Beginning to see wisps glauc-siltstone neaar lower contact. </t>
  </si>
  <si>
    <t>SSD</t>
  </si>
  <si>
    <t>Vned with strong stepped slicks and 5cm zones fractured CHL material. Pebble layer poss rip up clasts at 269.3. 269.65-270 back to hem mudstone otherwise lacking. BNDS steeper angle than otherwise fairly flat bedding throughout hole</t>
  </si>
  <si>
    <t>40 alpha rather than typical 75-85 alpha. Minor dol veining along bedding. thinly bedded shale-mudstone-fg ssd</t>
  </si>
  <si>
    <t>fine-medium grained sandstone with thin interbeds green-red mudstone-siltstone</t>
  </si>
  <si>
    <t>From thin beds sand to more lenticules sand in red-green mudstone dominated lithology. Minor trace dolomite veining. Thin green-chl poss peloids in ssd lienticules</t>
  </si>
  <si>
    <t>WHT</t>
  </si>
  <si>
    <t>Well sorted cross stratified quartz sandstone. Moinor green poss peloids near start of interval. Minor vugs within eg 328.6-328.7 and patchy hem staining</t>
  </si>
  <si>
    <t>Fractured  possibly minor brittle faulting at contact. Minor thin  ssd within.</t>
  </si>
  <si>
    <t>Very weak x-strat</t>
  </si>
  <si>
    <t>Minor sandstone interbeds. Dominated by hem red-green mudstone-shale. Slightly more sandstone between 342.3-348.1</t>
  </si>
  <si>
    <t>Beautifully x-stratified sandstone. localised disking from 364.12-364.72, 371.55-372.1, 376.8-378.3, 379.55-379.8, 382.8-383.35</t>
  </si>
  <si>
    <t>TFX</t>
  </si>
  <si>
    <t>Frequent zones strong disking and CB breccia veins with clasts altered ssd and mudstone. 397.5-397.8 breccia with weak CHL possible FLT breccias. Breccia veins varying in ori. Multiple show thin steep vein into larger fatter breccia veins flat to CA.</t>
  </si>
  <si>
    <t xml:space="preserve"> At 412.75 and 413.5 fold nose clay-cb shapes possible stromatolites though, no other evidence for folding. Still with dol breccia veining and zones disking. </t>
  </si>
  <si>
    <t>Increasing silt content. Strong very nice cross bedding. At 418.15 3 leaf shaped brown clay features. No dea</t>
  </si>
  <si>
    <t>More fel and brown mud clasts. before more silty unit</t>
  </si>
  <si>
    <t xml:space="preserve">Cross stratification, mud flasers and think from core break asymmetrical rippled mg-cg sandstone. </t>
  </si>
  <si>
    <t>Highly fractured zone with strong disking and veining.</t>
  </si>
  <si>
    <t>FLL</t>
  </si>
  <si>
    <t xml:space="preserve">Mud flasers, small beds grading and mud rip up clasts. Still highly fractured with disking. </t>
  </si>
  <si>
    <t>CHA</t>
  </si>
  <si>
    <t>sandstone with mud rip up clasts to give breccia appearance. Strong disking fracturing</t>
  </si>
  <si>
    <t xml:space="preserve">Mud lenticules and occasional rip up clasts in fine to medium grained sandstone. Dol veining with patchy associated alteration. Increasing patchy alterration and localiseddol breccia veins increasing downhole. </t>
  </si>
  <si>
    <t>SCM</t>
  </si>
  <si>
    <t>BXS</t>
  </si>
  <si>
    <t xml:space="preserve">Argh. From flat flaser fine grained sandstone to steeper angle angular clasts not easy to pick boundaries, ssd matrix. Dolomite veining with patchy weak diffuse sericite alteration. </t>
  </si>
  <si>
    <t>Flaser flat bedded, dolomite veining and weak patchy alteration around vining. Locally cross stratified</t>
  </si>
  <si>
    <t>Zones of green think CHL but unceratin. Mud flasers and cross stratification. Some small rip up mud clasts</t>
  </si>
  <si>
    <t>GYP</t>
  </si>
  <si>
    <t xml:space="preserve">LOTS of gypsum pseudomorphs  and think still weak cross strat </t>
  </si>
  <si>
    <t>Quartz-feldspar and thin wisps to chl clasts. 484.55 485.55 more pink red hem clasts and dolomitic vein brecciation. Wht fel sub-angular to sub rounded.</t>
  </si>
  <si>
    <t>Red mud silt layers and flasers. Transitioning back into more sandstone quartz rich. Fracutre and broken to 489.55m with microfaulting apparent within. Weak infreuent dolomitic veining</t>
  </si>
  <si>
    <t xml:space="preserve">Dolomitic brecciating beining from 492.7-496m. Still minor discing within interval. Thin halfcm veining around 499.9 with thin hem halo wash and altn fEL surrounding. </t>
  </si>
  <si>
    <t xml:space="preserve">Frequent dolomitic brecciating veining with weak alteration surrounding. </t>
  </si>
  <si>
    <t>From 506.9 to 507.4 dolomitic veining otherwise minor weak bedding apparent possible weak cross strat but nothing definitive.</t>
  </si>
  <si>
    <t>ORG</t>
  </si>
  <si>
    <t xml:space="preserve">Polygon to rectangular shapes with darker ppl hazy centres going out to light orange with darker orange rims. Appears to be weak Fe alteration matrix cement. </t>
  </si>
  <si>
    <t xml:space="preserve">Dolomitic veinnig and brecciation. Patchy weak hematite in matrix and veinnig. </t>
  </si>
  <si>
    <t>Pmd</t>
  </si>
  <si>
    <t>LS</t>
  </si>
  <si>
    <t>ZLS</t>
  </si>
  <si>
    <t>Pma</t>
  </si>
  <si>
    <t>PPL</t>
  </si>
  <si>
    <t>SLM</t>
  </si>
  <si>
    <t>CBS</t>
  </si>
  <si>
    <t>Pml</t>
  </si>
  <si>
    <t>UNS</t>
  </si>
  <si>
    <t>Dark Red coarse grained saprolite rich in quartz, changing to grey colored clay Strongly oxidised unit</t>
  </si>
  <si>
    <t>BDK</t>
  </si>
  <si>
    <t>LMGY medium to highly weathered coarse graibed sandstone with ckay in fractures. Thin siltstone and dolomite interbeds. 0.4m core loss</t>
  </si>
  <si>
    <t>Grey-green dolomite, MCG sandstone siltstone interbeds w some clays. Dolomite and stiltstone finegrained, in beds up to 30cm thick.</t>
  </si>
  <si>
    <t>Medium grey dolomite to darker grey-green cb rich mudstone. Thin CG sandstone interbed w weathering voids. Some clay weathering in fractures still present.</t>
  </si>
  <si>
    <t>Light red/orange mudstones and dolomite, generally thinly bedded (~20cm thick) w clay alteration present throught. Still weakly oxidized. Rare disseminated PY.</t>
  </si>
  <si>
    <t>Light green stratiform dolomite w some thin sandstone and pebbly breccias interbedded.nDownhole begin to see very thin beds of mudstone/shale.</t>
  </si>
  <si>
    <t>Light grey dolomite w darker grey-blue mudstones/cb-shale interbeds, thickening downhole. Pebbly breccias also present, once again thicker than prev unit. Begin to see orange iron sssstaining at bottem.</t>
  </si>
  <si>
    <t>Light orange medium to coarse grained qz. rich sandstone w thin interbeds of mudstone/shale.  Some stromatolitic dol. Pebbly breccia material and rounded to sub-rounded clasts and mud flasers throughout. Hematite staining gives color</t>
  </si>
  <si>
    <t>Medium Grey fine grained interbedded columnar stromatolitic dolomite and mudstones. Some stylolites and very thin veinlets of carbonate. Trace sukphides also present in cb. shale/mudstone. Stylolites. CG sandstone 71.3-71.8m</t>
  </si>
  <si>
    <t>Dark to medium grey columnar dolomite w inttermixed and wavy beds of mudstone/cb shale. Cb. veining and rip up clasts visible. 75-5-76, large fructure down core axis w clay infil,.Clean grey MCG quartz rich sandstone at base of unit,</t>
  </si>
  <si>
    <t>Light grey columnar stromatolitic dolomite w interbeds (up to 25cm) of darker grey arenitic sandstone of a medium grainzise. Also features  thin carbonaceous mudstone/shale beds up to 10cm thick.. CB veinlets btwn 88.62-88.81</t>
  </si>
  <si>
    <t>Medium grey-green columnar stromatolitic dolomite with a large amount of cherty replacement. 5cm thick bed of MCG sandstone marks bottom of this unit</t>
  </si>
  <si>
    <t xml:space="preserve">light grey fine grained columnar stromatolite intermixed w thin beds of cb mudstone/shale w wavy bedding.  Thin pebbly breccia interbeds as well (dolomite and chert clasts?), mud flasers also present in sandstone lithologies. </t>
  </si>
  <si>
    <t>Light pink fine grained stratiform to columnar dolomite interbedded w a clean quartz arenite sandstone and thin cb shale. Cherty replacement, predominately around 119.5 and some clays. EOHQ 132m.</t>
  </si>
  <si>
    <t>Light grey thickly bedded fine to medium grained clean quartz sandstone. Some thin cherty layering of dolomites, especially between 144.4-147.5. No Mudshone or shale visible. Pebbly breccias throughout as well as some vugs in dolomite.</t>
  </si>
  <si>
    <t xml:space="preserve">Medium grey-blue columnar and stratiform stromatolitic dolomite featuring chert replacenment and some nodules. Interbedded light grey MG sandstone w some vugs. Begin to see cb shale and mudstones thinly bedded towards base of this unit. </t>
  </si>
  <si>
    <t>Dark-purp/brn cb shales predominately feature in this unit. Some light grey-blue dol and SS interbeds between 166.55 and 172.42m however the rest is thickly bedded cb shale w trace PY throughout. PY vfg and dissem.</t>
  </si>
  <si>
    <t>Medium-grey to light blue interbeds of cb shale/mudstone, MG sandstone and FG dolomite.  Trace PY visible in disseminated form under hand lense. competent core.</t>
  </si>
  <si>
    <t>M. red FG mudstone, high in dol and w some hem. interbedded w thin MG sandstone and pebbly breccias (clasts of cherty material and dol/SS) Some stromatolitic cherty dolomite in thin beds, clean quartz rich sandstone at base</t>
  </si>
  <si>
    <t>Light grey FMG siltstone, dolomite and sandstone, less cherty than previous unit, although some disk-like cherty nodules still present. Cb. shale is in thin bands, dark green/blue colour. Silt and sandstone very qz rich</t>
  </si>
  <si>
    <t>LJ</t>
  </si>
  <si>
    <t>Med. red mudstones, thinly bedded with pebbly breccias, fg sandstones and silts. Rip up clasts, soft sediment deformation, Clay weathering in fractures. Still reactive to HCl. Beginning to turn medium green.</t>
  </si>
  <si>
    <t>Medium to dark green VF-FG dolomitic tuff, likely contact beytween amelia and nmallapunyah formation. Very fissile. Clay weathering w thin interbeds of coarser grained sand/silt stone. Carb. shales becoming more thickly bedded towards base.</t>
  </si>
  <si>
    <t>Light green to grey cherty dolomitic silt/sandstone and carb. shale with veins of Qz/Carb. Veins are up to 7cm thick w tabular carb crystals, trace pyrite and small brown iron carb minerals.  Rip up clasts and some cross bedding also visible</t>
  </si>
  <si>
    <t xml:space="preserve">M. red cb. mudst. interbedded w light to med. gr-gry dol. ss/siltstone. Beds thicken towards bottom. Qz vein disking common, up to 1cm thick through first half, often w carbonate on edges of vns. Tr sulph common under hand lense. SS coarsening downhole. </t>
  </si>
  <si>
    <t>Pms</t>
  </si>
  <si>
    <t>Medium orange to light red, fine-medium grained moderately sorted arenitic sandstone, darker more ferriginous mottling throughout. Rare halite cast.</t>
  </si>
  <si>
    <t>BXM</t>
  </si>
  <si>
    <t>Medium orange to light red, fine-medium grained moderately sorted arenitic sandstone, darker more ferriginous mottling throughout. Fault breccia. Cb-Qz-Py brecciation-veining. Locally vuggy</t>
  </si>
  <si>
    <t>Medium orange to light red, fine-medium grained moderately sorted arenitic sandstone, darker more ferriginous mottling throughout, becoming lighter towards base. Massively bedded as per rest of Masterton sandstone logged. Halite and gypsum casts.</t>
  </si>
  <si>
    <t>Light orange to pink quartz sandstone with minor mudstone flasers and hem mottling</t>
  </si>
  <si>
    <t>$T</t>
  </si>
  <si>
    <t xml:space="preserve">From quite coarse grained cleant quartz sandstone above to increasing silt-clay content downhole. 385-387 stronger chlorite-pyrite healed fracturing-vn, otherwise quite sparse. At 392.9m 2 specks galena with pyrite-chl. </t>
  </si>
  <si>
    <t>Ptm</t>
  </si>
  <si>
    <t xml:space="preserve">Strong hem colouring. increasing mud-silt content. Mud rip up clasts and flaser wispy fragments to beds mudstone. </t>
  </si>
  <si>
    <t>Cross bedded sandstone with cm-5cm interbeds red mudstone. 0.3cm CL within interval</t>
  </si>
  <si>
    <t>Cross bedded sandstone with mud flasers-rip up clasts and thin interbeds. As approach lower contact seeing more green mudstone SER-CHL or glauconitic uncertain. Disking in last 10cm.</t>
  </si>
  <si>
    <t>Ptg</t>
  </si>
  <si>
    <t>SCP</t>
  </si>
  <si>
    <t>Polymict conglomerate-breccia with clasts of K-spar hem altered dolerite, pt03 and otehr sediment clasts. Matrix fg red clay silt. Wispy almost fiamme like pale green-grey fragments. Ick.</t>
  </si>
  <si>
    <t xml:space="preserve">Altn and weak carb veining for 30cm after uppper contact. Weak microfaulting within interval. Lots of seeimngly graded beds from fine grained to vcg pebbly ssd. disjointed mudstone beds rip up clasts. </t>
  </si>
  <si>
    <t>Siltstone-mudstone with thin pebbly interalyers. Pebbles Rounded but varying sphericity,Q ssd pebbles</t>
  </si>
  <si>
    <t>Polymict conglomerate-breccia with clasts sediment and dolerite. Wispy thin almost fiamme like pale green poss ser fragments. Fizzing with carbonate, poss dolomitic</t>
  </si>
  <si>
    <t>Conglom-bomb breccia. Green matrix with weak to moderate carbonate. Polymict range of angular clasts sedimentary and volcanic about 30 percent. Fine grained wispy fiamme like ser fragments in matrix. Poss volcanic quartz in matrix. Up to 2mm.</t>
  </si>
  <si>
    <t>Fizzzes weakly with acid. Polymict conglom-bomb brecica ranges from sed to volcanic clasts. Poss volcanic Q in hem red matrix. chl-ser 475.4-475.56. Clasts make up about 40 percent.</t>
  </si>
  <si>
    <t>More compacted appearance. Larger pale green soft fiamme like fragments. Trace cpy especially in clast at 483.5m. Sharp weakly cb brecciated disconformable contact to sedimnet</t>
  </si>
  <si>
    <t>PtoU</t>
  </si>
  <si>
    <t>Sharp upper contact from volcanic breccia-conglom. Bedding sharp change in orientation to along core axis although variable. Some larger rip up clasts. Red hematitic gritty siltstone and cg juvenile FEL-Q sandstone.With carbonate</t>
  </si>
  <si>
    <t>Dominantly rounded clasts in dolomitic sandstone matrix</t>
  </si>
  <si>
    <t>Fine sand-silt dolomite with zones with thin mm wavy sandy cherty layers likely stratiform algal matting. Chl ser alteration last 20cm interval</t>
  </si>
  <si>
    <t>Fiscile zone chlorite-hematite-clay. Brittle fault zone.</t>
  </si>
  <si>
    <t>Less dolomite more red hemaittic mudstone. Sandstone interbed from 500.56</t>
  </si>
  <si>
    <t xml:space="preserve">Sandstone interbeds and more green mudstone within. Still with some dolomite and possible aldal strom. </t>
  </si>
  <si>
    <t xml:space="preserve">Red green dolomitic mudstone with fin layers interbedded sansdstone. locally with apparent mm stratiform algla mat beds. Weak flame structures where ffg sandstone. </t>
  </si>
  <si>
    <t>Argh. Help. Pale red-pink with darker black, at 514 nodules. Thought poss Mn but XRF says otherwise. Dark black shiny very hard mineral in fractures Slickenlines and trace S, rosetting appearance under hand lens, no idea, some kind of fe oxide poss.</t>
  </si>
  <si>
    <t>Pale to dark grey silty dolomite with minor weak flame structures and thin bubbly layers likelly algal matting</t>
  </si>
  <si>
    <t xml:space="preserve">Fine graine dwith minor weak flame structures. At 522.4 5cm zone with cb q hem tace py. </t>
  </si>
  <si>
    <t xml:space="preserve">Very sttrong carbonate. thin small white dol fragmetns poss rip up clasts or replacement. </t>
  </si>
  <si>
    <t xml:space="preserve">Microfaullting and flame structures. thinly interbedded fg dolomitic siltstone-mudstone. </t>
  </si>
  <si>
    <t>5cm tuff layer then all the flattened squished ovoids sttart. Dark carbonaceous mudsteon with dol ovoids. a couple of thin less than 5cm green tuff beds</t>
  </si>
  <si>
    <t xml:space="preserve">Increased carbonaceous material, DOL ovoids less flattened larger. Trace sulphides.  </t>
  </si>
  <si>
    <t>FFA</t>
  </si>
  <si>
    <t>Bands with vfg sulphides, appears pyrite but even with 20x hard to tell. Large ovoids up to 5cm</t>
  </si>
  <si>
    <t>Flat pebble to ovoid breccia in carbonaceous matrix. Possible gypsum pseudomorphs at 552.22</t>
  </si>
  <si>
    <t>Dark black carbonaceous mudstone with infrequent large dolomite ovoids and minor less than 5cm felsic-int tuff layers. Trace sulphides. End of hole differs by 0.13cm to drill block. 555.43 is measured eoh.</t>
  </si>
  <si>
    <t>Alt1Min</t>
  </si>
  <si>
    <t>Alt1Int</t>
  </si>
  <si>
    <t>Alt1Style</t>
  </si>
  <si>
    <t>Alt2Min</t>
  </si>
  <si>
    <t>Alt2Int</t>
  </si>
  <si>
    <t>Alt2Style</t>
  </si>
  <si>
    <t>Alt3Min</t>
  </si>
  <si>
    <t>Alt3Int</t>
  </si>
  <si>
    <t>Alt3Style</t>
  </si>
  <si>
    <t>Vein1Style</t>
  </si>
  <si>
    <t>Vein1Int</t>
  </si>
  <si>
    <t>Vein1Min1</t>
  </si>
  <si>
    <t>Vein1Min2</t>
  </si>
  <si>
    <t>Vein1Min3</t>
  </si>
  <si>
    <t>Vein2Style</t>
  </si>
  <si>
    <t>Vein2Int</t>
  </si>
  <si>
    <t>Vein2Min1</t>
  </si>
  <si>
    <t>Vein2Min2</t>
  </si>
  <si>
    <t>Vein2Min3</t>
  </si>
  <si>
    <t>Mzn1Min</t>
  </si>
  <si>
    <t>Mzn1Style</t>
  </si>
  <si>
    <t>Mzn1Pct</t>
  </si>
  <si>
    <t>Mzn2Min</t>
  </si>
  <si>
    <t>Mzn2Style</t>
  </si>
  <si>
    <t>Mzn2Pct</t>
  </si>
  <si>
    <t>Mzn3Min</t>
  </si>
  <si>
    <t>Mzn3Style</t>
  </si>
  <si>
    <t>Mzn3Pct</t>
  </si>
  <si>
    <t>Mzn4Min</t>
  </si>
  <si>
    <t>Mzn4Style</t>
  </si>
  <si>
    <t>Min4 Pct</t>
  </si>
  <si>
    <t>GAL</t>
  </si>
  <si>
    <t>SampleID</t>
  </si>
  <si>
    <t>SampType</t>
  </si>
  <si>
    <t>SampleMethod</t>
  </si>
  <si>
    <t>SampleCategory</t>
  </si>
  <si>
    <t>QCCategory</t>
  </si>
  <si>
    <t>StandardID</t>
  </si>
  <si>
    <t>Weight (kg)</t>
  </si>
  <si>
    <t>Sampled By</t>
  </si>
  <si>
    <t>Date Sampled</t>
  </si>
  <si>
    <t>SubmissionNo</t>
  </si>
  <si>
    <t>Moisture</t>
  </si>
  <si>
    <t>MC180000</t>
  </si>
  <si>
    <t>xxxx</t>
  </si>
  <si>
    <t>CRM</t>
  </si>
  <si>
    <t>GLG312-2</t>
  </si>
  <si>
    <t>MC180001</t>
  </si>
  <si>
    <t>H_HQ</t>
  </si>
  <si>
    <t>SAW</t>
  </si>
  <si>
    <t>ALPHA</t>
  </si>
  <si>
    <t>MC180002</t>
  </si>
  <si>
    <t>MC180003</t>
  </si>
  <si>
    <t>MC180004</t>
  </si>
  <si>
    <t>MC180005</t>
  </si>
  <si>
    <t>MC180006</t>
  </si>
  <si>
    <t>MC180007</t>
  </si>
  <si>
    <t>MC180008</t>
  </si>
  <si>
    <t>MC180009</t>
  </si>
  <si>
    <t>MC180010</t>
  </si>
  <si>
    <t>MC180011</t>
  </si>
  <si>
    <t>MC180012</t>
  </si>
  <si>
    <t>MC180013</t>
  </si>
  <si>
    <t>MC180014</t>
  </si>
  <si>
    <t>MC180015</t>
  </si>
  <si>
    <t>MC180016</t>
  </si>
  <si>
    <t>MC180017</t>
  </si>
  <si>
    <t>MC180018</t>
  </si>
  <si>
    <t>MC180019</t>
  </si>
  <si>
    <t>MC180020</t>
  </si>
  <si>
    <t>MC180021</t>
  </si>
  <si>
    <t>MC180022</t>
  </si>
  <si>
    <t>MC180023</t>
  </si>
  <si>
    <t>MC180024</t>
  </si>
  <si>
    <t>MC180025</t>
  </si>
  <si>
    <t>STD</t>
  </si>
  <si>
    <t>GBM399-7</t>
  </si>
  <si>
    <t>MC180026</t>
  </si>
  <si>
    <t>MC180027</t>
  </si>
  <si>
    <t>MC180028</t>
  </si>
  <si>
    <t>MC180029</t>
  </si>
  <si>
    <t>MC180030</t>
  </si>
  <si>
    <t>MC180031</t>
  </si>
  <si>
    <t>MC180032</t>
  </si>
  <si>
    <t>MC180033</t>
  </si>
  <si>
    <t>MC180034</t>
  </si>
  <si>
    <t>MC180035</t>
  </si>
  <si>
    <t>MC180036</t>
  </si>
  <si>
    <t>MC180037</t>
  </si>
  <si>
    <t>MC180038</t>
  </si>
  <si>
    <t>MC180039</t>
  </si>
  <si>
    <t>MC180040</t>
  </si>
  <si>
    <t>MC180041</t>
  </si>
  <si>
    <t>MC180042</t>
  </si>
  <si>
    <t>MC180043</t>
  </si>
  <si>
    <t>MC180044</t>
  </si>
  <si>
    <t>MC180045</t>
  </si>
  <si>
    <t>MC180046</t>
  </si>
  <si>
    <t>MC180047</t>
  </si>
  <si>
    <t>MC180048</t>
  </si>
  <si>
    <t>MC180049</t>
  </si>
  <si>
    <t>MC180050</t>
  </si>
  <si>
    <t>GBM399-2</t>
  </si>
  <si>
    <t>MC180051</t>
  </si>
  <si>
    <t>MC180052</t>
  </si>
  <si>
    <t>MC180053</t>
  </si>
  <si>
    <t>MC180054</t>
  </si>
  <si>
    <t>MC180055</t>
  </si>
  <si>
    <t>MC180056</t>
  </si>
  <si>
    <t>MC180057</t>
  </si>
  <si>
    <t>MC180058</t>
  </si>
  <si>
    <t>MC180059</t>
  </si>
  <si>
    <t>MC180060</t>
  </si>
  <si>
    <t>MC180061</t>
  </si>
  <si>
    <t>MC180062</t>
  </si>
  <si>
    <t>MC180063</t>
  </si>
  <si>
    <t>MC180064</t>
  </si>
  <si>
    <t>MC180065</t>
  </si>
  <si>
    <t>MC180066</t>
  </si>
  <si>
    <t>MC180067</t>
  </si>
  <si>
    <t>MC180068</t>
  </si>
  <si>
    <t>MC180070</t>
  </si>
  <si>
    <t>MC180071</t>
  </si>
  <si>
    <t>MC180072</t>
  </si>
  <si>
    <t>MC180073</t>
  </si>
  <si>
    <t>MC180074</t>
  </si>
  <si>
    <t>MC180075</t>
  </si>
  <si>
    <t>MC180077</t>
  </si>
  <si>
    <t>MC180078</t>
  </si>
  <si>
    <t>MC180079</t>
  </si>
  <si>
    <t>MC180080</t>
  </si>
  <si>
    <t>MC180081</t>
  </si>
  <si>
    <t>MC180082</t>
  </si>
  <si>
    <t>MC180083</t>
  </si>
  <si>
    <t>MC180084</t>
  </si>
  <si>
    <t>MC180085</t>
  </si>
  <si>
    <t>MC180086</t>
  </si>
  <si>
    <t>MC180087</t>
  </si>
  <si>
    <t>MC180088</t>
  </si>
  <si>
    <t>MC180089</t>
  </si>
  <si>
    <t>MC180090</t>
  </si>
  <si>
    <t>MC180091</t>
  </si>
  <si>
    <t>H_NQ</t>
  </si>
  <si>
    <t>MC180152</t>
  </si>
  <si>
    <t>MC180153</t>
  </si>
  <si>
    <t>MC180155</t>
  </si>
  <si>
    <t>MC180156</t>
  </si>
  <si>
    <t>MC180157</t>
  </si>
  <si>
    <t>MC180158</t>
  </si>
  <si>
    <t>MC180159</t>
  </si>
  <si>
    <t>MC180160</t>
  </si>
  <si>
    <t>MC180161</t>
  </si>
  <si>
    <t>MC180162</t>
  </si>
  <si>
    <t>MC180163</t>
  </si>
  <si>
    <t>MC180164</t>
  </si>
  <si>
    <t>MC180165</t>
  </si>
  <si>
    <t>MC180166</t>
  </si>
  <si>
    <t>MC180167</t>
  </si>
  <si>
    <t>MC180168</t>
  </si>
  <si>
    <t>MC180169</t>
  </si>
  <si>
    <t>MC180170</t>
  </si>
  <si>
    <t>MC180171</t>
  </si>
  <si>
    <t>MC180069</t>
  </si>
  <si>
    <t>MC180172</t>
  </si>
  <si>
    <t>MC180173</t>
  </si>
  <si>
    <t>MC180174</t>
  </si>
  <si>
    <t>MC180175</t>
  </si>
  <si>
    <t>GBM908-10</t>
  </si>
  <si>
    <t>MC180176</t>
  </si>
  <si>
    <t>MC180177</t>
  </si>
  <si>
    <t>MC180178</t>
  </si>
  <si>
    <t>MC180179</t>
  </si>
  <si>
    <t>MC180180</t>
  </si>
  <si>
    <t>MC180181</t>
  </si>
  <si>
    <t>MC180182</t>
  </si>
  <si>
    <t>MC180183</t>
  </si>
  <si>
    <t>MC180184</t>
  </si>
  <si>
    <t>MC180185</t>
  </si>
  <si>
    <t>MC180186</t>
  </si>
  <si>
    <t>MC180187</t>
  </si>
  <si>
    <t>MC180188</t>
  </si>
  <si>
    <t>MC180189</t>
  </si>
  <si>
    <t>MC180190</t>
  </si>
  <si>
    <t>MC180191</t>
  </si>
  <si>
    <t>MC180192</t>
  </si>
  <si>
    <t>MC180193</t>
  </si>
  <si>
    <t>MC180194</t>
  </si>
  <si>
    <t>MC180195</t>
  </si>
  <si>
    <t>MC180196</t>
  </si>
  <si>
    <t>MC180197</t>
  </si>
  <si>
    <t>MC180198</t>
  </si>
  <si>
    <t>MC180199</t>
  </si>
  <si>
    <t>MC180200</t>
  </si>
  <si>
    <t>MC180201</t>
  </si>
  <si>
    <t>MC180202</t>
  </si>
  <si>
    <t>MC180203</t>
  </si>
  <si>
    <t>MC180204</t>
  </si>
  <si>
    <t>MC180205</t>
  </si>
  <si>
    <t>MC180206</t>
  </si>
  <si>
    <t>MC180207</t>
  </si>
  <si>
    <t>MC180208</t>
  </si>
  <si>
    <t>MC180209</t>
  </si>
  <si>
    <t>MC180210</t>
  </si>
  <si>
    <t>MC180211</t>
  </si>
  <si>
    <t>MC180212</t>
  </si>
  <si>
    <t>MC180213</t>
  </si>
  <si>
    <t>MC180214</t>
  </si>
  <si>
    <t>MC180215</t>
  </si>
  <si>
    <t>MC180216</t>
  </si>
  <si>
    <t>MC180217</t>
  </si>
  <si>
    <t>MC180218</t>
  </si>
  <si>
    <t>MC180219</t>
  </si>
  <si>
    <t>MC180220</t>
  </si>
  <si>
    <t>MC180221</t>
  </si>
  <si>
    <t>MC180222</t>
  </si>
  <si>
    <t>MC180223</t>
  </si>
  <si>
    <t>MC180224</t>
  </si>
  <si>
    <t>MC180225</t>
  </si>
  <si>
    <t>MC180226</t>
  </si>
  <si>
    <t>MC180227</t>
  </si>
  <si>
    <t>MC180228</t>
  </si>
  <si>
    <t>MC180229</t>
  </si>
  <si>
    <t>MC180230</t>
  </si>
  <si>
    <t>MC180231</t>
  </si>
  <si>
    <t>MC180232</t>
  </si>
  <si>
    <t>MC180233</t>
  </si>
  <si>
    <t>MC180234</t>
  </si>
  <si>
    <t>MC180236</t>
  </si>
  <si>
    <t>MC180237</t>
  </si>
  <si>
    <t>MC180238</t>
  </si>
  <si>
    <t>MC180239</t>
  </si>
  <si>
    <t>MC180240</t>
  </si>
  <si>
    <t>MC180241</t>
  </si>
  <si>
    <t>MC180242</t>
  </si>
  <si>
    <t>MC180243</t>
  </si>
  <si>
    <t>MC180244</t>
  </si>
  <si>
    <t>DepthAt</t>
  </si>
  <si>
    <t>StructType</t>
  </si>
  <si>
    <t>Thickness mm</t>
  </si>
  <si>
    <t>Alpha</t>
  </si>
  <si>
    <t>Beta</t>
  </si>
  <si>
    <t>Gamma</t>
  </si>
  <si>
    <t>DipDirection</t>
  </si>
  <si>
    <t>StructTexture</t>
  </si>
  <si>
    <t>StructShape</t>
  </si>
  <si>
    <t>StructRough</t>
  </si>
  <si>
    <t>FillMineral1</t>
  </si>
  <si>
    <t>FillMineral2</t>
  </si>
  <si>
    <t>FillMineral3</t>
  </si>
  <si>
    <t>OriTool</t>
  </si>
  <si>
    <t>OriConfid</t>
  </si>
  <si>
    <t>OriLine</t>
  </si>
  <si>
    <t>CONT</t>
  </si>
  <si>
    <t>WK</t>
  </si>
  <si>
    <t>PLN</t>
  </si>
  <si>
    <t>GOOD</t>
  </si>
  <si>
    <t>BOT</t>
  </si>
  <si>
    <t>Weak hard to define contact from more hem breccia polymict to poss sed raft</t>
  </si>
  <si>
    <t>Banding in likely sed raft</t>
  </si>
  <si>
    <t>ST</t>
  </si>
  <si>
    <t>VN</t>
  </si>
  <si>
    <t>SHARP</t>
  </si>
  <si>
    <t>UND</t>
  </si>
  <si>
    <t>POOR</t>
  </si>
  <si>
    <t>BEDG</t>
  </si>
  <si>
    <t xml:space="preserve">Uncertain whether true bedding, more clay rich thin mm. </t>
  </si>
  <si>
    <t>Weak possible bedding</t>
  </si>
  <si>
    <t>NONE</t>
  </si>
  <si>
    <t>Steeper chloritc banding with strong slickenlines in zone</t>
  </si>
  <si>
    <t>Pebble layer</t>
  </si>
  <si>
    <t>Ripple ssd to mudstone</t>
  </si>
  <si>
    <t>Thin 2cm sand bed in mudstone</t>
  </si>
  <si>
    <t xml:space="preserve">Contact from mudstone-shale dominated to more massive quartz sandstone </t>
  </si>
  <si>
    <t>JNT</t>
  </si>
  <si>
    <t>RGH</t>
  </si>
  <si>
    <t>X-stratified ssd, think bedding measurement but doesn't match previous</t>
  </si>
  <si>
    <t>BX</t>
  </si>
  <si>
    <t>STP</t>
  </si>
  <si>
    <t>Chloritic-clay breccia open joint</t>
  </si>
  <si>
    <t>Flaser bed</t>
  </si>
  <si>
    <t>Differnt orientation following sed breccia</t>
  </si>
  <si>
    <t>Sharp undulating possibly rippled from fine grained red ssd to cg ssd</t>
  </si>
  <si>
    <t>Planar hem marked contact to carbonate-pyrite breccia zone</t>
  </si>
  <si>
    <t>Questionable vein set within breccia</t>
  </si>
  <si>
    <t>Open jnt contact from breccia</t>
  </si>
  <si>
    <t xml:space="preserve">Strongly X bedded SSD. Poor ori drawing. </t>
  </si>
  <si>
    <t xml:space="preserve">Ori drawn badly on core. 2 matching oris. </t>
  </si>
  <si>
    <t>FLT</t>
  </si>
  <si>
    <t>Microfaulting</t>
  </si>
  <si>
    <t>Dry Weight (g)</t>
  </si>
  <si>
    <t>Wet Weight (g)</t>
  </si>
  <si>
    <t>Volume_cm3</t>
  </si>
  <si>
    <t>VolumeMethod</t>
  </si>
  <si>
    <t>SampleType</t>
  </si>
  <si>
    <t>SG</t>
  </si>
  <si>
    <t>ErrorSG</t>
  </si>
  <si>
    <t>Recovery (m)</t>
  </si>
  <si>
    <t>Recovery %</t>
  </si>
  <si>
    <t>cavity</t>
  </si>
  <si>
    <t>block wrong hole depth, .3 out, fixed</t>
  </si>
  <si>
    <t>0.30 core loss</t>
  </si>
  <si>
    <t>RQD_10cm</t>
  </si>
  <si>
    <t>RQD %</t>
  </si>
  <si>
    <t>NoOfDefects</t>
  </si>
  <si>
    <t>NOD_RecordedBy</t>
  </si>
  <si>
    <t>MagSus</t>
  </si>
  <si>
    <t>MagSus_Units</t>
  </si>
  <si>
    <t>MagSus Instrument</t>
  </si>
  <si>
    <t>MS_RecordedBy</t>
  </si>
  <si>
    <t>SI 10_-3</t>
  </si>
  <si>
    <t>KT-10</t>
  </si>
  <si>
    <t>41.3 x 10-3 STD giving 54.5 x 10-3</t>
  </si>
  <si>
    <t>CBr</t>
  </si>
  <si>
    <t>41.3 x 10-3STD giving 62.5 x 10-3</t>
  </si>
  <si>
    <t>Pieces in tray</t>
  </si>
  <si>
    <t>AMo</t>
  </si>
  <si>
    <t>Rehab</t>
  </si>
  <si>
    <t>Rehab Date</t>
  </si>
  <si>
    <t>Rehab Sampler</t>
  </si>
  <si>
    <t>50mm PVC installed to EOH. GPS averaged 3 times.</t>
  </si>
  <si>
    <t>PVC to 490 metres. Water table depth approximate based on drillers estimation</t>
  </si>
  <si>
    <t>Rig compass aligned, azimuth compass measurement, dip proshot</t>
  </si>
  <si>
    <t>MC180076</t>
  </si>
  <si>
    <t>MC180154</t>
  </si>
  <si>
    <t>MC180235</t>
  </si>
  <si>
    <t>TRUCORE</t>
  </si>
  <si>
    <t>Standard disk reading 63.8 x 10-3 not 41.3 x 10-3 as meant to be</t>
  </si>
  <si>
    <t xml:space="preserve">Very undulating possible disconformable or faulted contact. </t>
  </si>
  <si>
    <t>Magnetics high, questionable azimuth reading</t>
  </si>
  <si>
    <t>Azimuth taken from plod, magnetics not recorded</t>
  </si>
  <si>
    <t>Ptn</t>
  </si>
  <si>
    <t>Calc_MGA94_Z53_GridNorth</t>
  </si>
  <si>
    <t xml:space="preserve">From up to 1cm conglomerate into very strongly banded-foliated f-mg sediment. Likely zenolith. Trace specks py and cpy. DOL veining. </t>
  </si>
  <si>
    <t>Gradually increasing shale-mudstone green-red layers. More sandstone to 259.5 then mudsteone keeps increasing. Some possible flaser-lentiular bedding but nothing clear.  At 266 fold, possible soft sed def. Minor rip up clasts at 265.25</t>
  </si>
  <si>
    <t>Red-green mudstone interlayered with sandstone, some possible flaser-lenticular lenses and some flame ssd above ssh at 214.33. Some thicker sandstone beds between 283-302.5. Asymmetric ripples.</t>
  </si>
  <si>
    <t>Med. grey FG strm dol w jacutophyton and cherty layers/nodules, as well as cb shale and mudstones w some hem. staining, Interbeds of SS, thicker one @ 108.5 w mud flasers. Large cherty nodule bounds bottem of unit @ 112.95. Tr sulphides in mudstones</t>
  </si>
  <si>
    <t>Grey fine to medium grained clean quartzose sandstone, featuring cherty nodules, stromatolitic dolomite w heavy chert replacement (jacutophyton?) as well as peebly breccias more frequently than in prev. units. Mud flasers akso seen.</t>
  </si>
  <si>
    <t>Azimuth smoothed, magnetics high, questionable reading.</t>
  </si>
  <si>
    <t>Magnetics high, questionable azimuth reading, hole originally lined up with compass on 90 degrees by SHu</t>
  </si>
  <si>
    <t>0003 avg</t>
  </si>
  <si>
    <t>0005 avg</t>
  </si>
  <si>
    <t>Scheme</t>
  </si>
  <si>
    <t>Type</t>
  </si>
  <si>
    <t>Std</t>
  </si>
  <si>
    <t>Ag</t>
  </si>
  <si>
    <t>Al</t>
  </si>
  <si>
    <t>As</t>
  </si>
  <si>
    <t>Ba</t>
  </si>
  <si>
    <t>Be</t>
  </si>
  <si>
    <t>Bi</t>
  </si>
  <si>
    <t>Ca</t>
  </si>
  <si>
    <t>Cd</t>
  </si>
  <si>
    <t>Ce</t>
  </si>
  <si>
    <t>Co</t>
  </si>
  <si>
    <t>Cr</t>
  </si>
  <si>
    <t>Cs</t>
  </si>
  <si>
    <t>Cu</t>
  </si>
  <si>
    <t>Dy</t>
  </si>
  <si>
    <t>Er</t>
  </si>
  <si>
    <t>Eu</t>
  </si>
  <si>
    <t>Fe</t>
  </si>
  <si>
    <t>Ga</t>
  </si>
  <si>
    <t>Gd</t>
  </si>
  <si>
    <t>Ge</t>
  </si>
  <si>
    <t>Hf</t>
  </si>
  <si>
    <t>Ho</t>
  </si>
  <si>
    <t>In</t>
  </si>
  <si>
    <t>K</t>
  </si>
  <si>
    <t>La</t>
  </si>
  <si>
    <t>Li</t>
  </si>
  <si>
    <t>Lu</t>
  </si>
  <si>
    <t>Mg</t>
  </si>
  <si>
    <t>Mn</t>
  </si>
  <si>
    <t>Mo</t>
  </si>
  <si>
    <t>Na</t>
  </si>
  <si>
    <t>Nb</t>
  </si>
  <si>
    <t>Nd</t>
  </si>
  <si>
    <t>Ni</t>
  </si>
  <si>
    <t>P</t>
  </si>
  <si>
    <t>Pb</t>
  </si>
  <si>
    <t>Pr</t>
  </si>
  <si>
    <t>Rb</t>
  </si>
  <si>
    <t>Re</t>
  </si>
  <si>
    <t>S</t>
  </si>
  <si>
    <t>Sb</t>
  </si>
  <si>
    <t>Sc</t>
  </si>
  <si>
    <t>Se</t>
  </si>
  <si>
    <t>Sm</t>
  </si>
  <si>
    <t>Sn</t>
  </si>
  <si>
    <t>Sr</t>
  </si>
  <si>
    <t>Ta</t>
  </si>
  <si>
    <t>Tb</t>
  </si>
  <si>
    <t>Te</t>
  </si>
  <si>
    <t>Th</t>
  </si>
  <si>
    <t>Ti</t>
  </si>
  <si>
    <t>Tl</t>
  </si>
  <si>
    <t>Tm</t>
  </si>
  <si>
    <t>U</t>
  </si>
  <si>
    <t>V</t>
  </si>
  <si>
    <t>W</t>
  </si>
  <si>
    <t>Yb</t>
  </si>
  <si>
    <t>Zn</t>
  </si>
  <si>
    <t>Zr</t>
  </si>
  <si>
    <t>G400</t>
  </si>
  <si>
    <t>Core</t>
  </si>
  <si>
    <t>&lt;0.05</t>
  </si>
  <si>
    <t>&lt;1</t>
  </si>
  <si>
    <t>&lt;0.1</t>
  </si>
  <si>
    <t>&lt;0.01</t>
  </si>
  <si>
    <t>&gt;UDL</t>
  </si>
  <si>
    <t>&lt;10</t>
  </si>
  <si>
    <t>&lt;0.02</t>
  </si>
  <si>
    <t>&lt;0.2</t>
  </si>
  <si>
    <t>&lt;50</t>
  </si>
  <si>
    <t>&lt;20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</si>
</sst>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 x14ac:knownFonts="1">
    <font>
      <sz val="11"/>
      <color rgb="FF000000"/>
      <name val="Calibri"/>
      <family val="2"/>
    </font>
    <font>
      <b/>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8">
    <xf numFmtId="0" fontId="0" fillId="0" borderId="0" xfId="0" applyNumberFormat="1" applyFill="1" applyAlignment="1" applyProtection="1"/>
    <xf numFmtId="0" fontId="1" fillId="0" borderId="0" xfId="0" applyNumberFormat="1" applyFont="1" applyFill="1" applyAlignment="1" applyProtection="1"/>
    <xf numFmtId="14" fontId="0" fillId="0" borderId="0" xfId="0" applyNumberFormat="1" applyFill="1" applyAlignment="1" applyProtection="1"/>
    <xf numFmtId="0" fontId="0" fillId="0" borderId="0" xfId="0"/>
    <xf numFmtId="14" fontId="0" fillId="0" borderId="0" xfId="0" applyNumberFormat="1"/>
    <xf numFmtId="164" fontId="0" fillId="0" borderId="0" xfId="0" applyNumberFormat="1" applyFill="1" applyAlignment="1" applyProtection="1"/>
    <xf numFmtId="0" fontId="1" fillId="0" borderId="0" xfId="0" applyFont="1" applyAlignment="1">
      <alignment horizontal="right"/>
    </xf>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D16" sqref="D16"/>
    </sheetView>
  </sheetViews>
  <sheetFormatPr defaultRowHeight="14.4" x14ac:dyDescent="0.3"/>
  <cols>
    <col min="1" max="1" width="11.6640625" customWidth="1"/>
    <col min="2" max="2" width="12.5546875" customWidth="1"/>
    <col min="3" max="3" width="13.5546875" customWidth="1"/>
    <col min="4" max="4" width="11.88671875" customWidth="1"/>
    <col min="5" max="5" width="11.5546875" customWidth="1"/>
    <col min="6" max="6" width="6.33203125" customWidth="1"/>
    <col min="7" max="7" width="11.33203125" customWidth="1"/>
    <col min="8" max="8" width="13" customWidth="1"/>
    <col min="9" max="9" width="15" customWidth="1"/>
    <col min="10" max="10" width="12.5546875" customWidth="1"/>
  </cols>
  <sheetData>
    <row r="1" spans="1:10" x14ac:dyDescent="0.3">
      <c r="A1" s="1" t="s">
        <v>0</v>
      </c>
      <c r="B1" s="1" t="s">
        <v>1</v>
      </c>
      <c r="C1" s="1" t="s">
        <v>2</v>
      </c>
      <c r="D1" s="1" t="s">
        <v>3</v>
      </c>
      <c r="E1" s="1" t="s">
        <v>4</v>
      </c>
      <c r="F1" s="1" t="s">
        <v>5</v>
      </c>
      <c r="G1" s="1" t="s">
        <v>6</v>
      </c>
      <c r="H1" s="1" t="s">
        <v>7</v>
      </c>
      <c r="I1" s="1" t="s">
        <v>8</v>
      </c>
      <c r="J1" s="1" t="s">
        <v>9</v>
      </c>
    </row>
    <row r="2" spans="1:10" x14ac:dyDescent="0.3">
      <c r="A2" t="s">
        <v>10</v>
      </c>
      <c r="B2" t="s">
        <v>11</v>
      </c>
      <c r="C2" t="s">
        <v>11</v>
      </c>
      <c r="D2">
        <v>-80</v>
      </c>
      <c r="E2">
        <v>270</v>
      </c>
      <c r="H2" t="s">
        <v>12</v>
      </c>
      <c r="I2" s="2">
        <v>43325</v>
      </c>
      <c r="J2" t="s">
        <v>13</v>
      </c>
    </row>
    <row r="3" spans="1:10" x14ac:dyDescent="0.3">
      <c r="A3" t="s">
        <v>10</v>
      </c>
      <c r="B3" t="s">
        <v>14</v>
      </c>
      <c r="C3" t="s">
        <v>14</v>
      </c>
      <c r="D3">
        <v>-80</v>
      </c>
      <c r="E3">
        <v>90</v>
      </c>
      <c r="H3" t="s">
        <v>12</v>
      </c>
      <c r="I3" s="2">
        <v>43345</v>
      </c>
      <c r="J3" t="s">
        <v>13</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workbookViewId="0">
      <selection activeCell="H3" sqref="H3"/>
    </sheetView>
  </sheetViews>
  <sheetFormatPr defaultRowHeight="14.4" x14ac:dyDescent="0.3"/>
  <cols>
    <col min="1" max="1" width="11.6640625" customWidth="1"/>
    <col min="2" max="2" width="12.5546875" customWidth="1"/>
    <col min="3" max="3" width="9.44140625" customWidth="1"/>
    <col min="4" max="4" width="10.6640625" customWidth="1"/>
    <col min="5" max="5" width="12.109375" customWidth="1"/>
    <col min="6" max="6" width="12" customWidth="1"/>
    <col min="7" max="7" width="10.109375" customWidth="1"/>
    <col min="8" max="8" width="11.6640625" customWidth="1"/>
    <col min="9" max="9" width="8.5546875" customWidth="1"/>
    <col min="10" max="10" width="8.109375" customWidth="1"/>
    <col min="11" max="11" width="12.33203125" customWidth="1"/>
    <col min="12" max="12" width="15.109375" customWidth="1"/>
    <col min="13" max="13" width="10.44140625" customWidth="1"/>
    <col min="14" max="14" width="12.6640625" customWidth="1"/>
    <col min="15" max="15" width="15.5546875" customWidth="1"/>
    <col min="16" max="16" width="17.88671875" customWidth="1"/>
    <col min="17" max="17" width="14.5546875" customWidth="1"/>
    <col min="18" max="18" width="12.109375" customWidth="1"/>
    <col min="19" max="19" width="63.88671875" customWidth="1"/>
    <col min="20" max="20" width="13" customWidth="1"/>
    <col min="21" max="21" width="15" customWidth="1"/>
    <col min="22" max="22" width="12.5546875" customWidth="1"/>
  </cols>
  <sheetData>
    <row r="1" spans="1:22" x14ac:dyDescent="0.3">
      <c r="A1" s="1" t="s">
        <v>0</v>
      </c>
      <c r="B1" s="1" t="s">
        <v>1</v>
      </c>
      <c r="C1" s="1" t="s">
        <v>15</v>
      </c>
      <c r="D1" s="1" t="s">
        <v>16</v>
      </c>
      <c r="E1" s="1" t="s">
        <v>17</v>
      </c>
      <c r="F1" s="1" t="s">
        <v>18</v>
      </c>
      <c r="G1" s="1" t="s">
        <v>19</v>
      </c>
      <c r="H1" s="1" t="s">
        <v>20</v>
      </c>
      <c r="I1" s="1" t="s">
        <v>21</v>
      </c>
      <c r="J1" s="1" t="s">
        <v>22</v>
      </c>
      <c r="K1" s="1" t="s">
        <v>23</v>
      </c>
      <c r="L1" s="1" t="s">
        <v>24</v>
      </c>
      <c r="M1" s="1" t="s">
        <v>25</v>
      </c>
      <c r="N1" s="1" t="s">
        <v>26</v>
      </c>
      <c r="O1" s="1" t="s">
        <v>27</v>
      </c>
      <c r="P1" s="1" t="s">
        <v>28</v>
      </c>
      <c r="Q1" s="1" t="s">
        <v>29</v>
      </c>
      <c r="R1" s="1" t="s">
        <v>30</v>
      </c>
      <c r="S1" s="1" t="s">
        <v>6</v>
      </c>
      <c r="T1" s="1" t="s">
        <v>7</v>
      </c>
      <c r="U1" s="1" t="s">
        <v>8</v>
      </c>
      <c r="V1" s="1" t="s">
        <v>9</v>
      </c>
    </row>
    <row r="2" spans="1:22" x14ac:dyDescent="0.3">
      <c r="A2" t="s">
        <v>10</v>
      </c>
      <c r="B2" t="s">
        <v>11</v>
      </c>
      <c r="C2" t="s">
        <v>31</v>
      </c>
      <c r="D2" t="s">
        <v>32</v>
      </c>
      <c r="E2">
        <v>513.4</v>
      </c>
      <c r="F2" t="s">
        <v>33</v>
      </c>
      <c r="G2">
        <v>591370</v>
      </c>
      <c r="H2">
        <v>8106448</v>
      </c>
      <c r="I2">
        <v>192</v>
      </c>
      <c r="J2" t="s">
        <v>34</v>
      </c>
      <c r="K2" s="2">
        <v>43327</v>
      </c>
      <c r="L2" t="s">
        <v>34</v>
      </c>
      <c r="M2" t="s">
        <v>35</v>
      </c>
      <c r="N2">
        <v>0</v>
      </c>
      <c r="O2">
        <v>0.75</v>
      </c>
      <c r="P2">
        <v>30</v>
      </c>
      <c r="S2" t="s">
        <v>642</v>
      </c>
      <c r="T2" t="s">
        <v>12</v>
      </c>
      <c r="U2" s="2">
        <v>43327</v>
      </c>
      <c r="V2" t="s">
        <v>13</v>
      </c>
    </row>
    <row r="3" spans="1:22" x14ac:dyDescent="0.3">
      <c r="A3" t="s">
        <v>10</v>
      </c>
      <c r="B3" t="s">
        <v>14</v>
      </c>
      <c r="C3" t="s">
        <v>31</v>
      </c>
      <c r="D3" t="s">
        <v>36</v>
      </c>
      <c r="E3">
        <v>555.29999999999995</v>
      </c>
      <c r="F3" t="s">
        <v>37</v>
      </c>
      <c r="G3">
        <v>599179</v>
      </c>
      <c r="H3">
        <v>8113578</v>
      </c>
      <c r="I3">
        <v>190</v>
      </c>
      <c r="J3" t="s">
        <v>34</v>
      </c>
      <c r="K3" s="2">
        <v>43345</v>
      </c>
      <c r="L3" t="s">
        <v>34</v>
      </c>
      <c r="M3" t="s">
        <v>35</v>
      </c>
      <c r="N3">
        <v>0</v>
      </c>
      <c r="S3" t="s">
        <v>641</v>
      </c>
      <c r="T3" t="s">
        <v>12</v>
      </c>
      <c r="U3" s="2">
        <v>43345</v>
      </c>
      <c r="V3" t="s">
        <v>13</v>
      </c>
    </row>
  </sheetData>
  <sortState ref="A2:V4">
    <sortCondition ref="B2:B4"/>
  </sortState>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workbookViewId="0">
      <selection activeCell="H22" sqref="H22"/>
    </sheetView>
  </sheetViews>
  <sheetFormatPr defaultRowHeight="14.4" x14ac:dyDescent="0.3"/>
  <cols>
    <col min="1" max="1" width="11.6640625" customWidth="1"/>
    <col min="2" max="2" width="12.5546875" customWidth="1"/>
    <col min="3" max="3" width="11.6640625" customWidth="1"/>
    <col min="4" max="4" width="9.33203125" customWidth="1"/>
    <col min="5" max="5" width="9.6640625" customWidth="1"/>
    <col min="6" max="6" width="9.33203125" customWidth="1"/>
    <col min="7" max="7" width="4.5546875" customWidth="1"/>
    <col min="8" max="8" width="14.88671875" customWidth="1"/>
    <col min="9" max="9" width="12.88671875" customWidth="1"/>
    <col min="10" max="10" width="16" customWidth="1"/>
    <col min="11" max="11" width="10" customWidth="1"/>
    <col min="12" max="12" width="11.33203125" customWidth="1"/>
    <col min="13" max="13" width="13" customWidth="1"/>
    <col min="14" max="14" width="15" customWidth="1"/>
    <col min="15" max="15" width="12.5546875" customWidth="1"/>
  </cols>
  <sheetData>
    <row r="1" spans="1:15" x14ac:dyDescent="0.3">
      <c r="A1" s="1" t="s">
        <v>0</v>
      </c>
      <c r="B1" s="1" t="s">
        <v>1</v>
      </c>
      <c r="C1" s="1" t="s">
        <v>38</v>
      </c>
      <c r="D1" s="1" t="s">
        <v>39</v>
      </c>
      <c r="E1" s="1" t="s">
        <v>40</v>
      </c>
      <c r="F1" s="1" t="s">
        <v>41</v>
      </c>
      <c r="G1" s="1" t="s">
        <v>42</v>
      </c>
      <c r="H1" s="1" t="s">
        <v>43</v>
      </c>
      <c r="I1" s="1" t="s">
        <v>44</v>
      </c>
      <c r="J1" s="1" t="s">
        <v>45</v>
      </c>
      <c r="K1" s="1" t="s">
        <v>46</v>
      </c>
      <c r="L1" s="1" t="s">
        <v>6</v>
      </c>
      <c r="M1" s="1" t="s">
        <v>7</v>
      </c>
      <c r="N1" s="1" t="s">
        <v>8</v>
      </c>
      <c r="O1" s="1" t="s">
        <v>9</v>
      </c>
    </row>
    <row r="2" spans="1:15" x14ac:dyDescent="0.3">
      <c r="A2" t="s">
        <v>10</v>
      </c>
      <c r="B2" t="s">
        <v>11</v>
      </c>
      <c r="C2">
        <v>0</v>
      </c>
      <c r="D2">
        <v>135.1</v>
      </c>
      <c r="E2" t="s">
        <v>47</v>
      </c>
      <c r="F2" t="s">
        <v>48</v>
      </c>
      <c r="G2" t="s">
        <v>49</v>
      </c>
      <c r="H2" t="s">
        <v>50</v>
      </c>
      <c r="I2" s="2">
        <v>43326</v>
      </c>
      <c r="J2" s="2">
        <v>43329</v>
      </c>
      <c r="K2" t="s">
        <v>51</v>
      </c>
      <c r="M2" t="s">
        <v>12</v>
      </c>
      <c r="N2" s="2">
        <v>43327</v>
      </c>
      <c r="O2" t="s">
        <v>13</v>
      </c>
    </row>
    <row r="3" spans="1:15" x14ac:dyDescent="0.3">
      <c r="A3" t="s">
        <v>10</v>
      </c>
      <c r="B3" t="s">
        <v>11</v>
      </c>
      <c r="C3">
        <v>135.1</v>
      </c>
      <c r="D3">
        <v>513.4</v>
      </c>
      <c r="E3" t="s">
        <v>47</v>
      </c>
      <c r="F3" t="s">
        <v>52</v>
      </c>
      <c r="G3" t="s">
        <v>49</v>
      </c>
      <c r="H3" t="s">
        <v>50</v>
      </c>
      <c r="I3" s="2">
        <v>43329</v>
      </c>
      <c r="J3" s="2">
        <v>43336</v>
      </c>
      <c r="K3" t="s">
        <v>51</v>
      </c>
      <c r="M3" t="s">
        <v>12</v>
      </c>
      <c r="N3" s="2">
        <v>43336</v>
      </c>
      <c r="O3" t="s">
        <v>13</v>
      </c>
    </row>
    <row r="4" spans="1:15" x14ac:dyDescent="0.3">
      <c r="A4" t="s">
        <v>10</v>
      </c>
      <c r="B4" t="s">
        <v>14</v>
      </c>
      <c r="C4">
        <v>0</v>
      </c>
      <c r="D4">
        <v>132</v>
      </c>
      <c r="E4" t="s">
        <v>47</v>
      </c>
      <c r="F4" t="s">
        <v>48</v>
      </c>
      <c r="G4" t="s">
        <v>49</v>
      </c>
      <c r="H4" t="s">
        <v>50</v>
      </c>
      <c r="I4" s="2">
        <v>43346</v>
      </c>
      <c r="J4" s="2">
        <v>43350</v>
      </c>
      <c r="K4" t="s">
        <v>53</v>
      </c>
      <c r="M4" t="s">
        <v>12</v>
      </c>
      <c r="N4" s="2">
        <v>43346</v>
      </c>
      <c r="O4" t="s">
        <v>13</v>
      </c>
    </row>
    <row r="5" spans="1:15" x14ac:dyDescent="0.3">
      <c r="A5" t="s">
        <v>10</v>
      </c>
      <c r="B5" t="s">
        <v>14</v>
      </c>
      <c r="C5">
        <v>132</v>
      </c>
      <c r="D5">
        <v>555.29999999999995</v>
      </c>
      <c r="E5" t="s">
        <v>47</v>
      </c>
      <c r="F5" t="s">
        <v>52</v>
      </c>
      <c r="G5" t="s">
        <v>49</v>
      </c>
      <c r="H5" t="s">
        <v>50</v>
      </c>
      <c r="I5" s="2">
        <v>43350</v>
      </c>
      <c r="J5" s="2">
        <v>43356</v>
      </c>
      <c r="K5" t="s">
        <v>53</v>
      </c>
      <c r="M5" t="s">
        <v>12</v>
      </c>
      <c r="N5" s="2">
        <v>43356</v>
      </c>
      <c r="O5" t="s">
        <v>13</v>
      </c>
    </row>
  </sheetData>
  <sortState ref="A2:O7">
    <sortCondition ref="B2:B7"/>
  </sortState>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1"/>
  <sheetViews>
    <sheetView topLeftCell="A14" workbookViewId="0">
      <selection activeCell="B37" sqref="B37"/>
    </sheetView>
  </sheetViews>
  <sheetFormatPr defaultRowHeight="14.4" x14ac:dyDescent="0.3"/>
  <cols>
    <col min="1" max="1" width="11.6640625" customWidth="1"/>
    <col min="2" max="2" width="12.5546875" customWidth="1"/>
    <col min="3" max="3" width="7.109375" customWidth="1"/>
    <col min="4" max="4" width="17.44140625" customWidth="1"/>
    <col min="5" max="5" width="13.5546875" customWidth="1"/>
    <col min="6" max="6" width="5.6640625" bestFit="1" customWidth="1"/>
    <col min="7" max="7" width="9.109375" customWidth="1"/>
    <col min="8" max="8" width="16" customWidth="1"/>
    <col min="9" max="9" width="26.6640625" bestFit="1" customWidth="1"/>
    <col min="10" max="10" width="13.44140625" customWidth="1"/>
    <col min="11" max="11" width="12.5546875" customWidth="1"/>
    <col min="12" max="12" width="14.5546875" customWidth="1"/>
    <col min="13" max="13" width="29.109375" customWidth="1"/>
    <col min="14" max="14" width="13" customWidth="1"/>
    <col min="15" max="15" width="15" customWidth="1"/>
    <col min="16" max="16" width="12.5546875" customWidth="1"/>
  </cols>
  <sheetData>
    <row r="1" spans="1:16" x14ac:dyDescent="0.3">
      <c r="A1" s="1" t="s">
        <v>0</v>
      </c>
      <c r="B1" s="1" t="s">
        <v>1</v>
      </c>
      <c r="C1" s="1" t="s">
        <v>54</v>
      </c>
      <c r="D1" s="1" t="s">
        <v>55</v>
      </c>
      <c r="E1" s="1" t="s">
        <v>56</v>
      </c>
      <c r="F1" s="1" t="s">
        <v>57</v>
      </c>
      <c r="G1" s="1" t="s">
        <v>58</v>
      </c>
      <c r="H1" s="1" t="s">
        <v>59</v>
      </c>
      <c r="I1" s="1" t="s">
        <v>653</v>
      </c>
      <c r="J1" s="1" t="s">
        <v>60</v>
      </c>
      <c r="K1" s="1" t="s">
        <v>61</v>
      </c>
      <c r="L1" s="1" t="s">
        <v>62</v>
      </c>
      <c r="M1" s="1" t="s">
        <v>6</v>
      </c>
      <c r="N1" s="1" t="s">
        <v>7</v>
      </c>
      <c r="O1" s="1" t="s">
        <v>8</v>
      </c>
      <c r="P1" s="1" t="s">
        <v>9</v>
      </c>
    </row>
    <row r="2" spans="1:16" x14ac:dyDescent="0.3">
      <c r="A2" t="s">
        <v>10</v>
      </c>
      <c r="B2" t="s">
        <v>11</v>
      </c>
      <c r="C2">
        <v>0</v>
      </c>
      <c r="D2" t="s">
        <v>64</v>
      </c>
      <c r="E2" t="s">
        <v>63</v>
      </c>
      <c r="F2">
        <v>-81.3</v>
      </c>
      <c r="G2">
        <v>270</v>
      </c>
      <c r="H2">
        <v>270</v>
      </c>
      <c r="I2" s="5">
        <v>274.56399999999996</v>
      </c>
      <c r="K2" t="s">
        <v>50</v>
      </c>
      <c r="L2" s="2">
        <v>43326</v>
      </c>
      <c r="M2" t="s">
        <v>643</v>
      </c>
      <c r="N2" t="s">
        <v>12</v>
      </c>
      <c r="O2" s="2">
        <v>43327</v>
      </c>
      <c r="P2" t="s">
        <v>13</v>
      </c>
    </row>
    <row r="3" spans="1:16" x14ac:dyDescent="0.3">
      <c r="A3" t="s">
        <v>10</v>
      </c>
      <c r="B3" t="s">
        <v>11</v>
      </c>
      <c r="C3">
        <v>10</v>
      </c>
      <c r="D3" t="s">
        <v>64</v>
      </c>
      <c r="E3" t="s">
        <v>63</v>
      </c>
      <c r="F3">
        <v>-81.099999999999994</v>
      </c>
      <c r="G3">
        <v>272.60000000000002</v>
      </c>
      <c r="H3">
        <v>272.60000000000002</v>
      </c>
      <c r="I3" s="5">
        <v>277.16399999999999</v>
      </c>
      <c r="J3" s="3">
        <v>49053</v>
      </c>
      <c r="K3" t="s">
        <v>50</v>
      </c>
      <c r="L3" s="2">
        <v>43328</v>
      </c>
      <c r="N3" t="s">
        <v>12</v>
      </c>
      <c r="O3" s="2">
        <v>43327</v>
      </c>
      <c r="P3" t="s">
        <v>13</v>
      </c>
    </row>
    <row r="4" spans="1:16" x14ac:dyDescent="0.3">
      <c r="A4" t="s">
        <v>10</v>
      </c>
      <c r="B4" t="s">
        <v>11</v>
      </c>
      <c r="C4">
        <v>20</v>
      </c>
      <c r="D4" t="s">
        <v>64</v>
      </c>
      <c r="E4" t="s">
        <v>63</v>
      </c>
      <c r="F4">
        <v>-81.099999999999994</v>
      </c>
      <c r="G4">
        <v>272.89999999999998</v>
      </c>
      <c r="H4">
        <v>272.89999999999998</v>
      </c>
      <c r="I4" s="5">
        <v>277.46399999999994</v>
      </c>
      <c r="J4" s="3">
        <v>49190</v>
      </c>
      <c r="K4" t="s">
        <v>50</v>
      </c>
      <c r="L4" s="2">
        <v>43328</v>
      </c>
      <c r="N4" t="s">
        <v>12</v>
      </c>
      <c r="O4" s="2">
        <v>43327</v>
      </c>
      <c r="P4" t="s">
        <v>13</v>
      </c>
    </row>
    <row r="5" spans="1:16" x14ac:dyDescent="0.3">
      <c r="A5" t="s">
        <v>10</v>
      </c>
      <c r="B5" t="s">
        <v>11</v>
      </c>
      <c r="C5">
        <v>33</v>
      </c>
      <c r="D5" t="s">
        <v>64</v>
      </c>
      <c r="E5" t="s">
        <v>63</v>
      </c>
      <c r="F5">
        <v>-81.2</v>
      </c>
      <c r="G5">
        <v>269.2</v>
      </c>
      <c r="H5">
        <v>269.2</v>
      </c>
      <c r="I5" s="5">
        <v>273.76399999999995</v>
      </c>
      <c r="K5" t="s">
        <v>50</v>
      </c>
      <c r="L5" s="2">
        <v>43327</v>
      </c>
      <c r="M5" t="s">
        <v>651</v>
      </c>
      <c r="N5" t="s">
        <v>12</v>
      </c>
      <c r="O5" s="2">
        <v>43327</v>
      </c>
      <c r="P5" t="s">
        <v>13</v>
      </c>
    </row>
    <row r="6" spans="1:16" x14ac:dyDescent="0.3">
      <c r="A6" t="s">
        <v>10</v>
      </c>
      <c r="B6" t="s">
        <v>11</v>
      </c>
      <c r="C6">
        <v>63</v>
      </c>
      <c r="D6" t="s">
        <v>64</v>
      </c>
      <c r="E6" t="s">
        <v>63</v>
      </c>
      <c r="F6">
        <v>-81.099999999999994</v>
      </c>
      <c r="G6">
        <v>272.60000000000002</v>
      </c>
      <c r="H6">
        <v>269</v>
      </c>
      <c r="I6" s="5">
        <v>273.56399999999996</v>
      </c>
      <c r="K6" t="s">
        <v>50</v>
      </c>
      <c r="L6" s="2">
        <v>43327</v>
      </c>
      <c r="M6" t="s">
        <v>651</v>
      </c>
      <c r="N6" t="s">
        <v>12</v>
      </c>
      <c r="O6" s="2">
        <v>43327</v>
      </c>
      <c r="P6" t="s">
        <v>13</v>
      </c>
    </row>
    <row r="7" spans="1:16" x14ac:dyDescent="0.3">
      <c r="A7" t="s">
        <v>10</v>
      </c>
      <c r="B7" t="s">
        <v>11</v>
      </c>
      <c r="C7">
        <v>90</v>
      </c>
      <c r="D7" t="s">
        <v>64</v>
      </c>
      <c r="E7" t="s">
        <v>63</v>
      </c>
      <c r="F7">
        <v>-81.599999999999994</v>
      </c>
      <c r="G7">
        <v>268.8</v>
      </c>
      <c r="H7">
        <v>268.8</v>
      </c>
      <c r="I7" s="5">
        <v>273.36399999999998</v>
      </c>
      <c r="J7">
        <v>49360</v>
      </c>
      <c r="K7" t="s">
        <v>50</v>
      </c>
      <c r="L7" s="2">
        <v>43328</v>
      </c>
      <c r="N7" t="s">
        <v>12</v>
      </c>
      <c r="O7" s="2">
        <v>43327</v>
      </c>
      <c r="P7" t="s">
        <v>13</v>
      </c>
    </row>
    <row r="8" spans="1:16" x14ac:dyDescent="0.3">
      <c r="A8" t="s">
        <v>10</v>
      </c>
      <c r="B8" t="s">
        <v>11</v>
      </c>
      <c r="C8">
        <v>120</v>
      </c>
      <c r="D8" t="s">
        <v>64</v>
      </c>
      <c r="E8" t="s">
        <v>63</v>
      </c>
      <c r="F8">
        <v>-81.3</v>
      </c>
      <c r="G8">
        <v>270.10000000000002</v>
      </c>
      <c r="H8">
        <v>270.10000000000002</v>
      </c>
      <c r="I8" s="5">
        <v>274.66399999999999</v>
      </c>
      <c r="K8" t="s">
        <v>50</v>
      </c>
      <c r="L8" s="2">
        <v>43328</v>
      </c>
      <c r="M8" t="s">
        <v>651</v>
      </c>
      <c r="N8" t="s">
        <v>12</v>
      </c>
      <c r="O8" s="2">
        <v>43327</v>
      </c>
      <c r="P8" t="s">
        <v>13</v>
      </c>
    </row>
    <row r="9" spans="1:16" x14ac:dyDescent="0.3">
      <c r="A9" t="s">
        <v>10</v>
      </c>
      <c r="B9" t="s">
        <v>11</v>
      </c>
      <c r="C9">
        <v>160</v>
      </c>
      <c r="D9" t="s">
        <v>64</v>
      </c>
      <c r="E9" t="s">
        <v>63</v>
      </c>
      <c r="F9">
        <v>-81.3</v>
      </c>
      <c r="G9">
        <v>270.10000000000002</v>
      </c>
      <c r="H9">
        <v>270.10000000000002</v>
      </c>
      <c r="I9" s="5">
        <v>274.66399999999999</v>
      </c>
      <c r="J9">
        <v>49181</v>
      </c>
      <c r="K9" t="s">
        <v>50</v>
      </c>
      <c r="L9" s="2">
        <v>43329</v>
      </c>
      <c r="N9" t="s">
        <v>12</v>
      </c>
      <c r="O9" s="2">
        <v>43327</v>
      </c>
      <c r="P9" t="s">
        <v>13</v>
      </c>
    </row>
    <row r="10" spans="1:16" x14ac:dyDescent="0.3">
      <c r="A10" t="s">
        <v>10</v>
      </c>
      <c r="B10" t="s">
        <v>11</v>
      </c>
      <c r="C10">
        <v>168</v>
      </c>
      <c r="D10" t="s">
        <v>64</v>
      </c>
      <c r="E10" t="s">
        <v>63</v>
      </c>
      <c r="F10">
        <v>-81.099999999999994</v>
      </c>
      <c r="G10">
        <v>272.2</v>
      </c>
      <c r="H10">
        <v>272.2</v>
      </c>
      <c r="I10" s="5">
        <v>276.76399999999995</v>
      </c>
      <c r="J10">
        <v>49673</v>
      </c>
      <c r="K10" t="s">
        <v>50</v>
      </c>
      <c r="L10" s="2">
        <v>43329</v>
      </c>
      <c r="N10" t="s">
        <v>12</v>
      </c>
      <c r="O10" s="2">
        <v>43327</v>
      </c>
      <c r="P10" t="s">
        <v>13</v>
      </c>
    </row>
    <row r="11" spans="1:16" x14ac:dyDescent="0.3">
      <c r="A11" t="s">
        <v>10</v>
      </c>
      <c r="B11" t="s">
        <v>11</v>
      </c>
      <c r="C11">
        <v>183</v>
      </c>
      <c r="D11" t="s">
        <v>64</v>
      </c>
      <c r="E11" t="s">
        <v>63</v>
      </c>
      <c r="F11">
        <v>-81.400000000000006</v>
      </c>
      <c r="G11">
        <v>273.2</v>
      </c>
      <c r="H11">
        <v>273.2</v>
      </c>
      <c r="I11" s="5">
        <v>277.76399999999995</v>
      </c>
      <c r="J11">
        <v>49168</v>
      </c>
      <c r="K11" t="s">
        <v>50</v>
      </c>
      <c r="L11" s="4">
        <v>43336</v>
      </c>
      <c r="N11" t="s">
        <v>12</v>
      </c>
      <c r="O11" s="2">
        <v>43327</v>
      </c>
      <c r="P11" t="s">
        <v>13</v>
      </c>
    </row>
    <row r="12" spans="1:16" x14ac:dyDescent="0.3">
      <c r="A12" t="s">
        <v>10</v>
      </c>
      <c r="B12" t="s">
        <v>11</v>
      </c>
      <c r="C12">
        <v>198</v>
      </c>
      <c r="D12" t="s">
        <v>64</v>
      </c>
      <c r="E12" t="s">
        <v>63</v>
      </c>
      <c r="F12">
        <v>-81.7</v>
      </c>
      <c r="G12">
        <v>274.10000000000002</v>
      </c>
      <c r="H12">
        <v>274.10000000000002</v>
      </c>
      <c r="I12" s="5">
        <v>278.66399999999999</v>
      </c>
      <c r="J12">
        <v>49167</v>
      </c>
      <c r="K12" t="s">
        <v>50</v>
      </c>
      <c r="L12" s="4">
        <v>43336</v>
      </c>
      <c r="N12" t="s">
        <v>12</v>
      </c>
      <c r="O12" s="2">
        <v>43327</v>
      </c>
      <c r="P12" t="s">
        <v>13</v>
      </c>
    </row>
    <row r="13" spans="1:16" x14ac:dyDescent="0.3">
      <c r="A13" t="s">
        <v>10</v>
      </c>
      <c r="B13" t="s">
        <v>11</v>
      </c>
      <c r="C13">
        <v>213</v>
      </c>
      <c r="D13" t="s">
        <v>64</v>
      </c>
      <c r="E13" t="s">
        <v>63</v>
      </c>
      <c r="F13">
        <v>-81.5</v>
      </c>
      <c r="G13">
        <v>273.5</v>
      </c>
      <c r="H13">
        <v>273.5</v>
      </c>
      <c r="I13" s="5">
        <v>278.06399999999996</v>
      </c>
      <c r="J13">
        <v>49175</v>
      </c>
      <c r="K13" t="s">
        <v>50</v>
      </c>
      <c r="L13" s="4">
        <v>43336</v>
      </c>
      <c r="N13" t="s">
        <v>12</v>
      </c>
      <c r="O13" s="2">
        <v>43327</v>
      </c>
      <c r="P13" t="s">
        <v>13</v>
      </c>
    </row>
    <row r="14" spans="1:16" x14ac:dyDescent="0.3">
      <c r="A14" t="s">
        <v>10</v>
      </c>
      <c r="B14" t="s">
        <v>11</v>
      </c>
      <c r="C14">
        <v>228</v>
      </c>
      <c r="D14" t="s">
        <v>64</v>
      </c>
      <c r="E14" t="s">
        <v>63</v>
      </c>
      <c r="F14">
        <v>-81.900000000000006</v>
      </c>
      <c r="G14">
        <v>274.3</v>
      </c>
      <c r="H14">
        <v>274.3</v>
      </c>
      <c r="I14" s="5">
        <v>278.86399999999998</v>
      </c>
      <c r="J14">
        <v>49151</v>
      </c>
      <c r="K14" t="s">
        <v>50</v>
      </c>
      <c r="L14" s="4">
        <v>43336</v>
      </c>
      <c r="N14" t="s">
        <v>12</v>
      </c>
      <c r="O14" s="2">
        <v>43327</v>
      </c>
      <c r="P14" t="s">
        <v>13</v>
      </c>
    </row>
    <row r="15" spans="1:16" x14ac:dyDescent="0.3">
      <c r="A15" t="s">
        <v>10</v>
      </c>
      <c r="B15" t="s">
        <v>11</v>
      </c>
      <c r="C15">
        <v>243</v>
      </c>
      <c r="D15" t="s">
        <v>64</v>
      </c>
      <c r="E15" t="s">
        <v>63</v>
      </c>
      <c r="F15">
        <v>-81.7</v>
      </c>
      <c r="G15">
        <v>273.39999999999998</v>
      </c>
      <c r="H15">
        <v>273.39999999999998</v>
      </c>
      <c r="I15" s="5">
        <v>277.964</v>
      </c>
      <c r="J15">
        <v>49096</v>
      </c>
      <c r="K15" t="s">
        <v>50</v>
      </c>
      <c r="L15" s="4">
        <v>43336</v>
      </c>
      <c r="N15" t="s">
        <v>12</v>
      </c>
      <c r="O15" s="2">
        <v>43327</v>
      </c>
      <c r="P15" t="s">
        <v>13</v>
      </c>
    </row>
    <row r="16" spans="1:16" x14ac:dyDescent="0.3">
      <c r="A16" t="s">
        <v>10</v>
      </c>
      <c r="B16" t="s">
        <v>11</v>
      </c>
      <c r="C16">
        <v>258</v>
      </c>
      <c r="D16" t="s">
        <v>64</v>
      </c>
      <c r="E16" t="s">
        <v>63</v>
      </c>
      <c r="F16">
        <v>-81.8</v>
      </c>
      <c r="G16">
        <v>275.39999999999998</v>
      </c>
      <c r="H16">
        <v>275.39999999999998</v>
      </c>
      <c r="I16" s="5">
        <v>279.96399999999994</v>
      </c>
      <c r="J16">
        <v>49151</v>
      </c>
      <c r="K16" t="s">
        <v>50</v>
      </c>
      <c r="L16" s="4">
        <v>43336</v>
      </c>
      <c r="N16" t="s">
        <v>12</v>
      </c>
      <c r="O16" s="2">
        <v>43327</v>
      </c>
      <c r="P16" t="s">
        <v>13</v>
      </c>
    </row>
    <row r="17" spans="1:16" x14ac:dyDescent="0.3">
      <c r="A17" t="s">
        <v>10</v>
      </c>
      <c r="B17" t="s">
        <v>11</v>
      </c>
      <c r="C17">
        <v>273</v>
      </c>
      <c r="D17" t="s">
        <v>64</v>
      </c>
      <c r="E17" t="s">
        <v>63</v>
      </c>
      <c r="F17">
        <v>-81.599999999999994</v>
      </c>
      <c r="G17">
        <v>275.10000000000002</v>
      </c>
      <c r="H17">
        <v>275.10000000000002</v>
      </c>
      <c r="I17" s="5">
        <v>279.66399999999999</v>
      </c>
      <c r="J17">
        <v>49173</v>
      </c>
      <c r="K17" t="s">
        <v>50</v>
      </c>
      <c r="L17" s="4">
        <v>43336</v>
      </c>
      <c r="N17" t="s">
        <v>12</v>
      </c>
      <c r="O17" s="2">
        <v>43327</v>
      </c>
      <c r="P17" t="s">
        <v>13</v>
      </c>
    </row>
    <row r="18" spans="1:16" x14ac:dyDescent="0.3">
      <c r="A18" t="s">
        <v>10</v>
      </c>
      <c r="B18" t="s">
        <v>11</v>
      </c>
      <c r="C18">
        <v>288</v>
      </c>
      <c r="D18" t="s">
        <v>64</v>
      </c>
      <c r="E18" t="s">
        <v>63</v>
      </c>
      <c r="F18">
        <v>-81.900000000000006</v>
      </c>
      <c r="G18">
        <v>276.10000000000002</v>
      </c>
      <c r="H18">
        <v>276.10000000000002</v>
      </c>
      <c r="I18" s="5">
        <v>280.66399999999999</v>
      </c>
      <c r="J18">
        <v>49150</v>
      </c>
      <c r="K18" t="s">
        <v>50</v>
      </c>
      <c r="L18" s="4">
        <v>43336</v>
      </c>
      <c r="N18" t="s">
        <v>12</v>
      </c>
      <c r="O18" s="2">
        <v>43327</v>
      </c>
      <c r="P18" t="s">
        <v>13</v>
      </c>
    </row>
    <row r="19" spans="1:16" x14ac:dyDescent="0.3">
      <c r="A19" t="s">
        <v>10</v>
      </c>
      <c r="B19" t="s">
        <v>11</v>
      </c>
      <c r="C19">
        <v>303</v>
      </c>
      <c r="D19" t="s">
        <v>64</v>
      </c>
      <c r="E19" t="s">
        <v>63</v>
      </c>
      <c r="F19">
        <v>-81.5</v>
      </c>
      <c r="G19">
        <v>277.60000000000002</v>
      </c>
      <c r="H19">
        <v>277.60000000000002</v>
      </c>
      <c r="I19" s="5">
        <v>282.16399999999999</v>
      </c>
      <c r="J19">
        <v>49145</v>
      </c>
      <c r="K19" t="s">
        <v>50</v>
      </c>
      <c r="L19" s="4">
        <v>43336</v>
      </c>
      <c r="N19" t="s">
        <v>12</v>
      </c>
      <c r="O19" s="2">
        <v>43327</v>
      </c>
      <c r="P19" t="s">
        <v>13</v>
      </c>
    </row>
    <row r="20" spans="1:16" x14ac:dyDescent="0.3">
      <c r="A20" t="s">
        <v>10</v>
      </c>
      <c r="B20" t="s">
        <v>11</v>
      </c>
      <c r="C20">
        <v>318</v>
      </c>
      <c r="D20" t="s">
        <v>64</v>
      </c>
      <c r="E20" t="s">
        <v>63</v>
      </c>
      <c r="F20">
        <v>-82</v>
      </c>
      <c r="G20">
        <v>279</v>
      </c>
      <c r="H20">
        <v>279</v>
      </c>
      <c r="I20" s="5">
        <v>283.56399999999996</v>
      </c>
      <c r="J20">
        <v>49160</v>
      </c>
      <c r="K20" t="s">
        <v>50</v>
      </c>
      <c r="L20" s="4">
        <v>43336</v>
      </c>
      <c r="N20" t="s">
        <v>12</v>
      </c>
      <c r="O20" s="2">
        <v>43327</v>
      </c>
      <c r="P20" t="s">
        <v>13</v>
      </c>
    </row>
    <row r="21" spans="1:16" x14ac:dyDescent="0.3">
      <c r="A21" t="s">
        <v>10</v>
      </c>
      <c r="B21" t="s">
        <v>11</v>
      </c>
      <c r="C21">
        <v>333</v>
      </c>
      <c r="D21" t="s">
        <v>64</v>
      </c>
      <c r="E21" t="s">
        <v>63</v>
      </c>
      <c r="F21">
        <v>-82.2</v>
      </c>
      <c r="G21">
        <v>278.8</v>
      </c>
      <c r="H21">
        <v>278.8</v>
      </c>
      <c r="I21" s="5">
        <v>283.36399999999998</v>
      </c>
      <c r="J21">
        <v>49152</v>
      </c>
      <c r="K21" t="s">
        <v>50</v>
      </c>
      <c r="L21" s="4">
        <v>43336</v>
      </c>
      <c r="N21" t="s">
        <v>12</v>
      </c>
      <c r="O21" s="2">
        <v>43327</v>
      </c>
      <c r="P21" t="s">
        <v>13</v>
      </c>
    </row>
    <row r="22" spans="1:16" x14ac:dyDescent="0.3">
      <c r="A22" t="s">
        <v>10</v>
      </c>
      <c r="B22" t="s">
        <v>11</v>
      </c>
      <c r="C22">
        <v>348</v>
      </c>
      <c r="D22" t="s">
        <v>64</v>
      </c>
      <c r="E22" t="s">
        <v>63</v>
      </c>
      <c r="F22">
        <v>-82.1</v>
      </c>
      <c r="G22">
        <v>278</v>
      </c>
      <c r="H22">
        <v>278</v>
      </c>
      <c r="I22" s="5">
        <v>282.56399999999996</v>
      </c>
      <c r="J22">
        <v>49183</v>
      </c>
      <c r="K22" t="s">
        <v>50</v>
      </c>
      <c r="L22" s="4">
        <v>43336</v>
      </c>
      <c r="N22" t="s">
        <v>12</v>
      </c>
      <c r="O22" s="2">
        <v>43327</v>
      </c>
      <c r="P22" t="s">
        <v>13</v>
      </c>
    </row>
    <row r="23" spans="1:16" x14ac:dyDescent="0.3">
      <c r="A23" t="s">
        <v>10</v>
      </c>
      <c r="B23" t="s">
        <v>11</v>
      </c>
      <c r="C23">
        <v>363</v>
      </c>
      <c r="D23" t="s">
        <v>64</v>
      </c>
      <c r="E23" t="s">
        <v>63</v>
      </c>
      <c r="F23">
        <v>-82</v>
      </c>
      <c r="G23">
        <v>279.10000000000002</v>
      </c>
      <c r="H23">
        <v>279.10000000000002</v>
      </c>
      <c r="I23" s="5">
        <v>283.66399999999999</v>
      </c>
      <c r="J23">
        <v>49146</v>
      </c>
      <c r="K23" t="s">
        <v>50</v>
      </c>
      <c r="L23" s="4">
        <v>43336</v>
      </c>
      <c r="N23" t="s">
        <v>12</v>
      </c>
      <c r="O23" s="2">
        <v>43327</v>
      </c>
      <c r="P23" t="s">
        <v>13</v>
      </c>
    </row>
    <row r="24" spans="1:16" x14ac:dyDescent="0.3">
      <c r="A24" t="s">
        <v>10</v>
      </c>
      <c r="B24" t="s">
        <v>11</v>
      </c>
      <c r="C24">
        <v>378</v>
      </c>
      <c r="D24" t="s">
        <v>64</v>
      </c>
      <c r="E24" t="s">
        <v>63</v>
      </c>
      <c r="F24">
        <v>-81.900000000000006</v>
      </c>
      <c r="G24">
        <v>278.7</v>
      </c>
      <c r="H24">
        <v>278.7</v>
      </c>
      <c r="I24" s="5">
        <v>283.26399999999995</v>
      </c>
      <c r="J24">
        <v>49164</v>
      </c>
      <c r="K24" t="s">
        <v>50</v>
      </c>
      <c r="L24" s="4">
        <v>43336</v>
      </c>
      <c r="N24" t="s">
        <v>12</v>
      </c>
      <c r="O24" s="2">
        <v>43327</v>
      </c>
      <c r="P24" t="s">
        <v>13</v>
      </c>
    </row>
    <row r="25" spans="1:16" x14ac:dyDescent="0.3">
      <c r="A25" t="s">
        <v>10</v>
      </c>
      <c r="B25" t="s">
        <v>11</v>
      </c>
      <c r="C25">
        <v>393</v>
      </c>
      <c r="D25" t="s">
        <v>64</v>
      </c>
      <c r="E25" t="s">
        <v>63</v>
      </c>
      <c r="F25">
        <v>-81.2</v>
      </c>
      <c r="G25">
        <v>278.89999999999998</v>
      </c>
      <c r="H25">
        <v>278.89999999999998</v>
      </c>
      <c r="I25" s="5">
        <v>283.46399999999994</v>
      </c>
      <c r="J25">
        <v>49145</v>
      </c>
      <c r="K25" t="s">
        <v>50</v>
      </c>
      <c r="L25" s="4">
        <v>43336</v>
      </c>
      <c r="N25" t="s">
        <v>12</v>
      </c>
      <c r="O25" s="2">
        <v>43327</v>
      </c>
      <c r="P25" t="s">
        <v>13</v>
      </c>
    </row>
    <row r="26" spans="1:16" x14ac:dyDescent="0.3">
      <c r="A26" t="s">
        <v>10</v>
      </c>
      <c r="B26" t="s">
        <v>11</v>
      </c>
      <c r="C26">
        <v>408</v>
      </c>
      <c r="D26" t="s">
        <v>64</v>
      </c>
      <c r="E26" t="s">
        <v>63</v>
      </c>
      <c r="F26">
        <v>-81.599999999999994</v>
      </c>
      <c r="G26">
        <v>277.89999999999998</v>
      </c>
      <c r="H26">
        <v>277.89999999999998</v>
      </c>
      <c r="I26" s="5">
        <v>282.46399999999994</v>
      </c>
      <c r="J26">
        <v>49148</v>
      </c>
      <c r="K26" t="s">
        <v>50</v>
      </c>
      <c r="L26" s="4">
        <v>43336</v>
      </c>
      <c r="N26" t="s">
        <v>12</v>
      </c>
      <c r="O26" s="2">
        <v>43327</v>
      </c>
      <c r="P26" t="s">
        <v>13</v>
      </c>
    </row>
    <row r="27" spans="1:16" x14ac:dyDescent="0.3">
      <c r="A27" t="s">
        <v>10</v>
      </c>
      <c r="B27" t="s">
        <v>11</v>
      </c>
      <c r="C27">
        <v>423</v>
      </c>
      <c r="D27" t="s">
        <v>64</v>
      </c>
      <c r="E27" t="s">
        <v>63</v>
      </c>
      <c r="F27">
        <v>-81.099999999999994</v>
      </c>
      <c r="G27">
        <v>279.5</v>
      </c>
      <c r="H27">
        <v>279.5</v>
      </c>
      <c r="I27" s="5">
        <v>284.06399999999996</v>
      </c>
      <c r="J27">
        <v>49163</v>
      </c>
      <c r="K27" t="s">
        <v>50</v>
      </c>
      <c r="L27" s="4">
        <v>43336</v>
      </c>
      <c r="N27" t="s">
        <v>12</v>
      </c>
      <c r="O27" s="2">
        <v>43327</v>
      </c>
      <c r="P27" t="s">
        <v>13</v>
      </c>
    </row>
    <row r="28" spans="1:16" x14ac:dyDescent="0.3">
      <c r="A28" t="s">
        <v>10</v>
      </c>
      <c r="B28" t="s">
        <v>11</v>
      </c>
      <c r="C28">
        <v>438</v>
      </c>
      <c r="D28" t="s">
        <v>64</v>
      </c>
      <c r="E28" t="s">
        <v>63</v>
      </c>
      <c r="F28">
        <v>-81.5</v>
      </c>
      <c r="G28">
        <v>280.5</v>
      </c>
      <c r="H28">
        <v>280.5</v>
      </c>
      <c r="I28" s="5">
        <v>285.06399999999996</v>
      </c>
      <c r="J28">
        <v>49140</v>
      </c>
      <c r="K28" t="s">
        <v>50</v>
      </c>
      <c r="L28" s="4">
        <v>43336</v>
      </c>
      <c r="N28" t="s">
        <v>12</v>
      </c>
      <c r="O28" s="2">
        <v>43327</v>
      </c>
      <c r="P28" t="s">
        <v>13</v>
      </c>
    </row>
    <row r="29" spans="1:16" x14ac:dyDescent="0.3">
      <c r="A29" t="s">
        <v>10</v>
      </c>
      <c r="B29" t="s">
        <v>11</v>
      </c>
      <c r="C29">
        <v>453</v>
      </c>
      <c r="D29" t="s">
        <v>64</v>
      </c>
      <c r="E29" t="s">
        <v>63</v>
      </c>
      <c r="F29">
        <v>-81.400000000000006</v>
      </c>
      <c r="G29">
        <v>280.39999999999998</v>
      </c>
      <c r="H29">
        <v>280.39999999999998</v>
      </c>
      <c r="I29" s="5">
        <v>284.96399999999994</v>
      </c>
      <c r="J29">
        <v>49139</v>
      </c>
      <c r="K29" t="s">
        <v>50</v>
      </c>
      <c r="L29" s="4">
        <v>43336</v>
      </c>
      <c r="N29" t="s">
        <v>12</v>
      </c>
      <c r="O29" s="2">
        <v>43327</v>
      </c>
      <c r="P29" t="s">
        <v>13</v>
      </c>
    </row>
    <row r="30" spans="1:16" x14ac:dyDescent="0.3">
      <c r="A30" t="s">
        <v>10</v>
      </c>
      <c r="B30" t="s">
        <v>11</v>
      </c>
      <c r="C30">
        <v>468</v>
      </c>
      <c r="D30" t="s">
        <v>64</v>
      </c>
      <c r="E30" t="s">
        <v>63</v>
      </c>
      <c r="F30">
        <v>-81.2</v>
      </c>
      <c r="G30">
        <v>280.39999999999998</v>
      </c>
      <c r="H30">
        <v>280.39999999999998</v>
      </c>
      <c r="I30" s="5">
        <v>284.96399999999994</v>
      </c>
      <c r="J30">
        <v>49112</v>
      </c>
      <c r="K30" t="s">
        <v>50</v>
      </c>
      <c r="L30" s="4">
        <v>43336</v>
      </c>
      <c r="N30" t="s">
        <v>12</v>
      </c>
      <c r="O30" s="2">
        <v>43327</v>
      </c>
      <c r="P30" t="s">
        <v>13</v>
      </c>
    </row>
    <row r="31" spans="1:16" x14ac:dyDescent="0.3">
      <c r="A31" t="s">
        <v>10</v>
      </c>
      <c r="B31" t="s">
        <v>11</v>
      </c>
      <c r="C31">
        <v>483</v>
      </c>
      <c r="D31" t="s">
        <v>64</v>
      </c>
      <c r="E31" t="s">
        <v>63</v>
      </c>
      <c r="F31">
        <v>-81.3</v>
      </c>
      <c r="G31">
        <v>281</v>
      </c>
      <c r="H31">
        <v>281</v>
      </c>
      <c r="I31" s="5">
        <v>285.56399999999996</v>
      </c>
      <c r="J31">
        <v>49129</v>
      </c>
      <c r="K31" t="s">
        <v>50</v>
      </c>
      <c r="L31" s="4">
        <v>43336</v>
      </c>
      <c r="N31" t="s">
        <v>12</v>
      </c>
      <c r="O31" s="2">
        <v>43327</v>
      </c>
      <c r="P31" t="s">
        <v>13</v>
      </c>
    </row>
    <row r="32" spans="1:16" x14ac:dyDescent="0.3">
      <c r="A32" t="s">
        <v>10</v>
      </c>
      <c r="B32" t="s">
        <v>11</v>
      </c>
      <c r="C32">
        <v>498</v>
      </c>
      <c r="D32" t="s">
        <v>64</v>
      </c>
      <c r="E32" t="s">
        <v>63</v>
      </c>
      <c r="F32">
        <v>-81.099999999999994</v>
      </c>
      <c r="G32">
        <v>280.8</v>
      </c>
      <c r="H32">
        <v>280.8</v>
      </c>
      <c r="I32" s="5">
        <v>285.36399999999998</v>
      </c>
      <c r="J32">
        <v>49122</v>
      </c>
      <c r="K32" t="s">
        <v>50</v>
      </c>
      <c r="L32" s="4">
        <v>43336</v>
      </c>
      <c r="N32" t="s">
        <v>12</v>
      </c>
      <c r="O32" s="2">
        <v>43327</v>
      </c>
      <c r="P32" t="s">
        <v>13</v>
      </c>
    </row>
    <row r="33" spans="1:16" x14ac:dyDescent="0.3">
      <c r="A33" t="s">
        <v>10</v>
      </c>
      <c r="B33" t="s">
        <v>11</v>
      </c>
      <c r="C33">
        <v>513</v>
      </c>
      <c r="D33" t="s">
        <v>64</v>
      </c>
      <c r="E33" t="s">
        <v>63</v>
      </c>
      <c r="F33">
        <v>-80.900000000000006</v>
      </c>
      <c r="G33">
        <v>279.5</v>
      </c>
      <c r="H33">
        <v>279.5</v>
      </c>
      <c r="I33" s="5">
        <v>284.06399999999996</v>
      </c>
      <c r="J33">
        <v>49133</v>
      </c>
      <c r="K33" t="s">
        <v>50</v>
      </c>
      <c r="L33" s="4">
        <v>43336</v>
      </c>
      <c r="N33" t="s">
        <v>12</v>
      </c>
      <c r="O33" s="2">
        <v>43327</v>
      </c>
      <c r="P33" t="s">
        <v>13</v>
      </c>
    </row>
    <row r="34" spans="1:16" x14ac:dyDescent="0.3">
      <c r="A34" t="s">
        <v>10</v>
      </c>
      <c r="B34" t="s">
        <v>14</v>
      </c>
      <c r="C34">
        <v>0</v>
      </c>
      <c r="D34" t="s">
        <v>64</v>
      </c>
      <c r="E34" t="s">
        <v>63</v>
      </c>
      <c r="F34">
        <v>-79.900000000000006</v>
      </c>
      <c r="G34">
        <v>95.7</v>
      </c>
      <c r="H34">
        <v>95.7</v>
      </c>
      <c r="I34" s="5">
        <v>100.291</v>
      </c>
      <c r="J34" s="3">
        <v>56209</v>
      </c>
      <c r="K34" t="s">
        <v>50</v>
      </c>
      <c r="L34" s="4">
        <v>43358</v>
      </c>
      <c r="M34" t="s">
        <v>660</v>
      </c>
      <c r="N34" t="s">
        <v>12</v>
      </c>
      <c r="O34" s="2">
        <v>43358</v>
      </c>
      <c r="P34" t="s">
        <v>13</v>
      </c>
    </row>
    <row r="35" spans="1:16" x14ac:dyDescent="0.3">
      <c r="A35" t="s">
        <v>10</v>
      </c>
      <c r="B35" t="s">
        <v>14</v>
      </c>
      <c r="C35">
        <v>10</v>
      </c>
      <c r="D35" t="s">
        <v>64</v>
      </c>
      <c r="E35" t="s">
        <v>63</v>
      </c>
      <c r="F35">
        <v>-79.900000000000006</v>
      </c>
      <c r="G35">
        <v>96.8</v>
      </c>
      <c r="H35">
        <v>96.8</v>
      </c>
      <c r="I35" s="5">
        <v>101.39099999999999</v>
      </c>
      <c r="J35" s="3">
        <v>53068</v>
      </c>
      <c r="K35" t="s">
        <v>50</v>
      </c>
      <c r="L35" s="4">
        <v>43358</v>
      </c>
      <c r="M35" t="s">
        <v>650</v>
      </c>
      <c r="N35" t="s">
        <v>12</v>
      </c>
      <c r="O35" s="2">
        <v>43358</v>
      </c>
      <c r="P35" t="s">
        <v>13</v>
      </c>
    </row>
    <row r="36" spans="1:16" x14ac:dyDescent="0.3">
      <c r="A36" t="s">
        <v>10</v>
      </c>
      <c r="B36" t="s">
        <v>14</v>
      </c>
      <c r="C36">
        <v>25</v>
      </c>
      <c r="D36" t="s">
        <v>64</v>
      </c>
      <c r="E36" t="s">
        <v>63</v>
      </c>
      <c r="F36">
        <v>-80</v>
      </c>
      <c r="G36">
        <v>100.3</v>
      </c>
      <c r="H36">
        <v>100.3</v>
      </c>
      <c r="I36" s="5">
        <v>104.89099999999999</v>
      </c>
      <c r="J36" s="3">
        <v>57899</v>
      </c>
      <c r="K36" t="s">
        <v>50</v>
      </c>
      <c r="L36" s="4">
        <v>43358</v>
      </c>
      <c r="M36" t="s">
        <v>650</v>
      </c>
      <c r="N36" t="s">
        <v>12</v>
      </c>
      <c r="O36" s="2">
        <v>43358</v>
      </c>
      <c r="P36" t="s">
        <v>13</v>
      </c>
    </row>
    <row r="37" spans="1:16" x14ac:dyDescent="0.3">
      <c r="A37" t="s">
        <v>10</v>
      </c>
      <c r="B37" t="s">
        <v>14</v>
      </c>
      <c r="C37">
        <v>40</v>
      </c>
      <c r="D37" t="s">
        <v>64</v>
      </c>
      <c r="E37" t="s">
        <v>63</v>
      </c>
      <c r="F37">
        <v>-80.2</v>
      </c>
      <c r="G37">
        <v>100.6</v>
      </c>
      <c r="H37">
        <v>100.6</v>
      </c>
      <c r="I37" s="5">
        <v>105.19099999999999</v>
      </c>
      <c r="J37" s="3">
        <v>50307</v>
      </c>
      <c r="K37" t="s">
        <v>50</v>
      </c>
      <c r="L37" s="4">
        <v>43358</v>
      </c>
      <c r="M37" t="s">
        <v>650</v>
      </c>
      <c r="N37" t="s">
        <v>12</v>
      </c>
      <c r="O37" s="2">
        <v>43358</v>
      </c>
      <c r="P37" t="s">
        <v>13</v>
      </c>
    </row>
    <row r="38" spans="1:16" x14ac:dyDescent="0.3">
      <c r="A38" t="s">
        <v>10</v>
      </c>
      <c r="B38" t="s">
        <v>14</v>
      </c>
      <c r="C38">
        <v>55</v>
      </c>
      <c r="D38" t="s">
        <v>64</v>
      </c>
      <c r="E38" t="s">
        <v>63</v>
      </c>
      <c r="F38">
        <v>-80.2</v>
      </c>
      <c r="G38">
        <v>98.7</v>
      </c>
      <c r="H38">
        <v>98.7</v>
      </c>
      <c r="I38" s="5">
        <v>103.291</v>
      </c>
      <c r="J38" s="3">
        <v>52972</v>
      </c>
      <c r="K38" t="s">
        <v>50</v>
      </c>
      <c r="L38" s="4">
        <v>43358</v>
      </c>
      <c r="M38" t="s">
        <v>650</v>
      </c>
      <c r="N38" t="s">
        <v>12</v>
      </c>
      <c r="O38" s="2">
        <v>43358</v>
      </c>
      <c r="P38" t="s">
        <v>13</v>
      </c>
    </row>
    <row r="39" spans="1:16" x14ac:dyDescent="0.3">
      <c r="A39" t="s">
        <v>10</v>
      </c>
      <c r="B39" t="s">
        <v>14</v>
      </c>
      <c r="C39">
        <v>70</v>
      </c>
      <c r="D39" t="s">
        <v>64</v>
      </c>
      <c r="E39" t="s">
        <v>63</v>
      </c>
      <c r="F39">
        <v>-80.400000000000006</v>
      </c>
      <c r="G39">
        <v>99.3</v>
      </c>
      <c r="H39">
        <v>99.3</v>
      </c>
      <c r="I39" s="5">
        <v>103.89099999999999</v>
      </c>
      <c r="J39" s="3">
        <v>49863</v>
      </c>
      <c r="K39" t="s">
        <v>50</v>
      </c>
      <c r="L39" s="4">
        <v>43358</v>
      </c>
      <c r="M39" t="s">
        <v>650</v>
      </c>
      <c r="N39" t="s">
        <v>12</v>
      </c>
      <c r="O39" s="2">
        <v>43358</v>
      </c>
      <c r="P39" t="s">
        <v>13</v>
      </c>
    </row>
    <row r="40" spans="1:16" x14ac:dyDescent="0.3">
      <c r="A40" t="s">
        <v>10</v>
      </c>
      <c r="B40" t="s">
        <v>14</v>
      </c>
      <c r="C40">
        <v>85</v>
      </c>
      <c r="D40" t="s">
        <v>64</v>
      </c>
      <c r="E40" t="s">
        <v>63</v>
      </c>
      <c r="F40">
        <v>-80.5</v>
      </c>
      <c r="G40">
        <v>95</v>
      </c>
      <c r="H40">
        <v>99.2</v>
      </c>
      <c r="I40" s="5">
        <v>103.791</v>
      </c>
      <c r="J40" s="3">
        <v>50762</v>
      </c>
      <c r="K40" t="s">
        <v>50</v>
      </c>
      <c r="L40" s="4">
        <v>43358</v>
      </c>
      <c r="M40" t="s">
        <v>659</v>
      </c>
      <c r="N40" t="s">
        <v>12</v>
      </c>
      <c r="O40" s="2">
        <v>43358</v>
      </c>
      <c r="P40" t="s">
        <v>13</v>
      </c>
    </row>
    <row r="41" spans="1:16" x14ac:dyDescent="0.3">
      <c r="A41" t="s">
        <v>10</v>
      </c>
      <c r="B41" t="s">
        <v>14</v>
      </c>
      <c r="C41">
        <v>100</v>
      </c>
      <c r="D41" t="s">
        <v>64</v>
      </c>
      <c r="E41" t="s">
        <v>63</v>
      </c>
      <c r="F41">
        <v>-80.400000000000006</v>
      </c>
      <c r="G41">
        <v>99.2</v>
      </c>
      <c r="H41">
        <v>99.2</v>
      </c>
      <c r="I41" s="5">
        <v>103.791</v>
      </c>
      <c r="J41" s="3">
        <v>50403</v>
      </c>
      <c r="K41" t="s">
        <v>50</v>
      </c>
      <c r="L41" s="4">
        <v>43358</v>
      </c>
      <c r="M41" t="s">
        <v>650</v>
      </c>
      <c r="N41" t="s">
        <v>12</v>
      </c>
      <c r="O41" s="2">
        <v>43358</v>
      </c>
      <c r="P41" t="s">
        <v>13</v>
      </c>
    </row>
    <row r="42" spans="1:16" x14ac:dyDescent="0.3">
      <c r="A42" t="s">
        <v>10</v>
      </c>
      <c r="B42" t="s">
        <v>14</v>
      </c>
      <c r="C42">
        <v>115</v>
      </c>
      <c r="D42" t="s">
        <v>64</v>
      </c>
      <c r="E42" t="s">
        <v>63</v>
      </c>
      <c r="F42">
        <v>-80.8</v>
      </c>
      <c r="G42">
        <v>99.5</v>
      </c>
      <c r="H42">
        <v>99.5</v>
      </c>
      <c r="I42" s="5">
        <v>104.09099999999999</v>
      </c>
      <c r="J42" s="3">
        <v>50500</v>
      </c>
      <c r="K42" t="s">
        <v>50</v>
      </c>
      <c r="L42" s="4">
        <v>43358</v>
      </c>
      <c r="M42" t="s">
        <v>650</v>
      </c>
      <c r="N42" t="s">
        <v>12</v>
      </c>
      <c r="O42" s="2">
        <v>43358</v>
      </c>
      <c r="P42" t="s">
        <v>13</v>
      </c>
    </row>
    <row r="43" spans="1:16" x14ac:dyDescent="0.3">
      <c r="A43" t="s">
        <v>10</v>
      </c>
      <c r="B43" t="s">
        <v>14</v>
      </c>
      <c r="C43">
        <v>130</v>
      </c>
      <c r="D43" t="s">
        <v>64</v>
      </c>
      <c r="E43" t="s">
        <v>63</v>
      </c>
      <c r="F43">
        <v>-80.7</v>
      </c>
      <c r="G43">
        <v>98.3</v>
      </c>
      <c r="H43">
        <v>98.3</v>
      </c>
      <c r="I43" s="5">
        <v>102.89099999999999</v>
      </c>
      <c r="J43" s="3">
        <v>50405</v>
      </c>
      <c r="K43" t="s">
        <v>50</v>
      </c>
      <c r="L43" s="4">
        <v>43358</v>
      </c>
      <c r="M43" t="s">
        <v>650</v>
      </c>
      <c r="N43" t="s">
        <v>12</v>
      </c>
      <c r="O43" s="2">
        <v>43358</v>
      </c>
      <c r="P43" t="s">
        <v>13</v>
      </c>
    </row>
    <row r="44" spans="1:16" x14ac:dyDescent="0.3">
      <c r="A44" t="s">
        <v>10</v>
      </c>
      <c r="B44" t="s">
        <v>14</v>
      </c>
      <c r="C44">
        <v>145</v>
      </c>
      <c r="D44" t="s">
        <v>64</v>
      </c>
      <c r="E44" t="s">
        <v>63</v>
      </c>
      <c r="F44">
        <v>-80.400000000000006</v>
      </c>
      <c r="G44">
        <v>98.6</v>
      </c>
      <c r="H44">
        <v>98.6</v>
      </c>
      <c r="I44" s="5">
        <v>103.19099999999999</v>
      </c>
      <c r="J44" s="3">
        <v>50249</v>
      </c>
      <c r="K44" t="s">
        <v>50</v>
      </c>
      <c r="L44" s="4">
        <v>43358</v>
      </c>
      <c r="M44" t="s">
        <v>650</v>
      </c>
      <c r="N44" t="s">
        <v>12</v>
      </c>
      <c r="O44" s="2">
        <v>43358</v>
      </c>
      <c r="P44" t="s">
        <v>13</v>
      </c>
    </row>
    <row r="45" spans="1:16" x14ac:dyDescent="0.3">
      <c r="A45" t="s">
        <v>10</v>
      </c>
      <c r="B45" t="s">
        <v>14</v>
      </c>
      <c r="C45">
        <v>160</v>
      </c>
      <c r="D45" t="s">
        <v>64</v>
      </c>
      <c r="E45" t="s">
        <v>63</v>
      </c>
      <c r="F45">
        <v>-80.900000000000006</v>
      </c>
      <c r="G45">
        <v>98.8</v>
      </c>
      <c r="H45">
        <v>98.8</v>
      </c>
      <c r="I45" s="5">
        <v>103.39099999999999</v>
      </c>
      <c r="J45" s="3">
        <v>50445</v>
      </c>
      <c r="K45" t="s">
        <v>50</v>
      </c>
      <c r="L45" s="4">
        <v>43358</v>
      </c>
      <c r="M45" t="s">
        <v>650</v>
      </c>
      <c r="N45" t="s">
        <v>12</v>
      </c>
      <c r="O45" s="2">
        <v>43358</v>
      </c>
      <c r="P45" t="s">
        <v>13</v>
      </c>
    </row>
    <row r="46" spans="1:16" x14ac:dyDescent="0.3">
      <c r="A46" t="s">
        <v>10</v>
      </c>
      <c r="B46" t="s">
        <v>14</v>
      </c>
      <c r="C46">
        <v>175</v>
      </c>
      <c r="D46" t="s">
        <v>64</v>
      </c>
      <c r="E46" t="s">
        <v>63</v>
      </c>
      <c r="F46">
        <v>-80.900000000000006</v>
      </c>
      <c r="G46">
        <v>99.3</v>
      </c>
      <c r="H46">
        <v>99.3</v>
      </c>
      <c r="I46" s="5">
        <v>103.89099999999999</v>
      </c>
      <c r="J46" s="3">
        <v>50302</v>
      </c>
      <c r="K46" t="s">
        <v>50</v>
      </c>
      <c r="L46" s="4">
        <v>43358</v>
      </c>
      <c r="M46" t="s">
        <v>650</v>
      </c>
      <c r="N46" t="s">
        <v>12</v>
      </c>
      <c r="O46" s="2">
        <v>43358</v>
      </c>
      <c r="P46" t="s">
        <v>13</v>
      </c>
    </row>
    <row r="47" spans="1:16" x14ac:dyDescent="0.3">
      <c r="A47" t="s">
        <v>10</v>
      </c>
      <c r="B47" t="s">
        <v>14</v>
      </c>
      <c r="C47">
        <v>190</v>
      </c>
      <c r="D47" t="s">
        <v>64</v>
      </c>
      <c r="E47" t="s">
        <v>63</v>
      </c>
      <c r="F47">
        <v>-81</v>
      </c>
      <c r="G47">
        <v>100.9</v>
      </c>
      <c r="H47">
        <v>100.9</v>
      </c>
      <c r="I47" s="5">
        <v>105.491</v>
      </c>
      <c r="J47" s="3">
        <v>50294</v>
      </c>
      <c r="K47" t="s">
        <v>50</v>
      </c>
      <c r="L47" s="4">
        <v>43358</v>
      </c>
      <c r="M47" t="s">
        <v>650</v>
      </c>
      <c r="N47" t="s">
        <v>12</v>
      </c>
      <c r="O47" s="2">
        <v>43358</v>
      </c>
      <c r="P47" t="s">
        <v>13</v>
      </c>
    </row>
    <row r="48" spans="1:16" x14ac:dyDescent="0.3">
      <c r="A48" t="s">
        <v>10</v>
      </c>
      <c r="B48" t="s">
        <v>14</v>
      </c>
      <c r="C48">
        <v>205</v>
      </c>
      <c r="D48" t="s">
        <v>64</v>
      </c>
      <c r="E48" t="s">
        <v>63</v>
      </c>
      <c r="F48">
        <v>-81.099999999999994</v>
      </c>
      <c r="G48">
        <v>104.1</v>
      </c>
      <c r="H48">
        <v>104.1</v>
      </c>
      <c r="I48" s="5">
        <v>108.69099999999999</v>
      </c>
      <c r="J48" s="3">
        <v>50116</v>
      </c>
      <c r="K48" t="s">
        <v>50</v>
      </c>
      <c r="L48" s="4">
        <v>43358</v>
      </c>
      <c r="M48" t="s">
        <v>650</v>
      </c>
      <c r="N48" t="s">
        <v>12</v>
      </c>
      <c r="O48" s="2">
        <v>43358</v>
      </c>
      <c r="P48" t="s">
        <v>13</v>
      </c>
    </row>
    <row r="49" spans="1:16" x14ac:dyDescent="0.3">
      <c r="A49" t="s">
        <v>10</v>
      </c>
      <c r="B49" t="s">
        <v>14</v>
      </c>
      <c r="C49">
        <v>220</v>
      </c>
      <c r="D49" t="s">
        <v>64</v>
      </c>
      <c r="E49" t="s">
        <v>63</v>
      </c>
      <c r="F49">
        <v>-81.2</v>
      </c>
      <c r="G49">
        <v>103.6</v>
      </c>
      <c r="H49">
        <v>103.6</v>
      </c>
      <c r="I49" s="5">
        <v>108.19099999999999</v>
      </c>
      <c r="J49" s="3">
        <v>49808</v>
      </c>
      <c r="K49" t="s">
        <v>50</v>
      </c>
      <c r="L49" s="4">
        <v>43358</v>
      </c>
      <c r="M49" t="s">
        <v>650</v>
      </c>
      <c r="N49" t="s">
        <v>12</v>
      </c>
      <c r="O49" s="2">
        <v>43358</v>
      </c>
      <c r="P49" t="s">
        <v>13</v>
      </c>
    </row>
    <row r="50" spans="1:16" x14ac:dyDescent="0.3">
      <c r="A50" t="s">
        <v>10</v>
      </c>
      <c r="B50" t="s">
        <v>14</v>
      </c>
      <c r="C50">
        <v>235</v>
      </c>
      <c r="D50" t="s">
        <v>64</v>
      </c>
      <c r="E50" t="s">
        <v>63</v>
      </c>
      <c r="F50">
        <v>-81.400000000000006</v>
      </c>
      <c r="G50">
        <v>104.4</v>
      </c>
      <c r="H50">
        <v>104.4</v>
      </c>
      <c r="I50" s="5">
        <v>108.991</v>
      </c>
      <c r="J50" s="3">
        <v>49904</v>
      </c>
      <c r="K50" t="s">
        <v>50</v>
      </c>
      <c r="L50" s="4">
        <v>43358</v>
      </c>
      <c r="M50" t="s">
        <v>650</v>
      </c>
      <c r="N50" t="s">
        <v>12</v>
      </c>
      <c r="O50" s="2">
        <v>43358</v>
      </c>
      <c r="P50" t="s">
        <v>13</v>
      </c>
    </row>
    <row r="51" spans="1:16" x14ac:dyDescent="0.3">
      <c r="A51" t="s">
        <v>10</v>
      </c>
      <c r="B51" t="s">
        <v>14</v>
      </c>
      <c r="C51">
        <v>250</v>
      </c>
      <c r="D51" t="s">
        <v>64</v>
      </c>
      <c r="E51" t="s">
        <v>63</v>
      </c>
      <c r="F51">
        <v>-81.2</v>
      </c>
      <c r="G51">
        <v>104.9</v>
      </c>
      <c r="H51">
        <v>104.9</v>
      </c>
      <c r="I51" s="5">
        <v>109.491</v>
      </c>
      <c r="J51" s="3">
        <v>49877</v>
      </c>
      <c r="K51" t="s">
        <v>50</v>
      </c>
      <c r="L51" s="4">
        <v>43358</v>
      </c>
      <c r="M51" t="s">
        <v>650</v>
      </c>
      <c r="N51" t="s">
        <v>12</v>
      </c>
      <c r="O51" s="2">
        <v>43358</v>
      </c>
      <c r="P51" t="s">
        <v>13</v>
      </c>
    </row>
    <row r="52" spans="1:16" x14ac:dyDescent="0.3">
      <c r="A52" t="s">
        <v>10</v>
      </c>
      <c r="B52" t="s">
        <v>14</v>
      </c>
      <c r="C52">
        <v>265</v>
      </c>
      <c r="D52" t="s">
        <v>64</v>
      </c>
      <c r="E52" t="s">
        <v>63</v>
      </c>
      <c r="F52">
        <v>-81.099999999999994</v>
      </c>
      <c r="G52">
        <v>105.2</v>
      </c>
      <c r="H52">
        <v>105.2</v>
      </c>
      <c r="I52" s="5">
        <v>109.791</v>
      </c>
      <c r="J52" s="3">
        <v>50951</v>
      </c>
      <c r="K52" t="s">
        <v>50</v>
      </c>
      <c r="L52" s="4">
        <v>43358</v>
      </c>
      <c r="M52" t="s">
        <v>650</v>
      </c>
      <c r="N52" t="s">
        <v>12</v>
      </c>
      <c r="O52" s="2">
        <v>43358</v>
      </c>
      <c r="P52" t="s">
        <v>13</v>
      </c>
    </row>
    <row r="53" spans="1:16" x14ac:dyDescent="0.3">
      <c r="A53" t="s">
        <v>10</v>
      </c>
      <c r="B53" t="s">
        <v>14</v>
      </c>
      <c r="C53">
        <v>280</v>
      </c>
      <c r="D53" t="s">
        <v>64</v>
      </c>
      <c r="E53" t="s">
        <v>63</v>
      </c>
      <c r="F53">
        <v>-81.099999999999994</v>
      </c>
      <c r="G53">
        <v>105.1</v>
      </c>
      <c r="H53">
        <v>105.1</v>
      </c>
      <c r="I53" s="5">
        <v>109.69099999999999</v>
      </c>
      <c r="J53" s="3">
        <v>50960</v>
      </c>
      <c r="K53" t="s">
        <v>50</v>
      </c>
      <c r="L53" s="4">
        <v>43358</v>
      </c>
      <c r="M53" t="s">
        <v>650</v>
      </c>
      <c r="N53" t="s">
        <v>12</v>
      </c>
      <c r="O53" s="2">
        <v>43358</v>
      </c>
      <c r="P53" t="s">
        <v>13</v>
      </c>
    </row>
    <row r="54" spans="1:16" x14ac:dyDescent="0.3">
      <c r="A54" t="s">
        <v>10</v>
      </c>
      <c r="B54" t="s">
        <v>14</v>
      </c>
      <c r="C54">
        <v>295</v>
      </c>
      <c r="D54" t="s">
        <v>64</v>
      </c>
      <c r="E54" t="s">
        <v>63</v>
      </c>
      <c r="F54">
        <v>-81.400000000000006</v>
      </c>
      <c r="G54">
        <v>104</v>
      </c>
      <c r="H54">
        <v>104</v>
      </c>
      <c r="I54" s="5">
        <v>108.59099999999999</v>
      </c>
      <c r="J54" s="3">
        <v>50621</v>
      </c>
      <c r="K54" t="s">
        <v>50</v>
      </c>
      <c r="L54" s="4">
        <v>43358</v>
      </c>
      <c r="M54" t="s">
        <v>650</v>
      </c>
      <c r="N54" t="s">
        <v>12</v>
      </c>
      <c r="O54" s="2">
        <v>43358</v>
      </c>
      <c r="P54" t="s">
        <v>13</v>
      </c>
    </row>
    <row r="55" spans="1:16" x14ac:dyDescent="0.3">
      <c r="A55" t="s">
        <v>10</v>
      </c>
      <c r="B55" t="s">
        <v>14</v>
      </c>
      <c r="C55">
        <v>310</v>
      </c>
      <c r="D55" t="s">
        <v>64</v>
      </c>
      <c r="E55" t="s">
        <v>63</v>
      </c>
      <c r="F55">
        <v>-81.599999999999994</v>
      </c>
      <c r="G55">
        <v>106.5</v>
      </c>
      <c r="H55">
        <v>106.5</v>
      </c>
      <c r="I55" s="5">
        <v>111.09099999999999</v>
      </c>
      <c r="J55" s="3">
        <v>50100</v>
      </c>
      <c r="K55" t="s">
        <v>50</v>
      </c>
      <c r="L55" s="4">
        <v>43358</v>
      </c>
      <c r="M55" t="s">
        <v>650</v>
      </c>
      <c r="N55" t="s">
        <v>12</v>
      </c>
      <c r="O55" s="2">
        <v>43358</v>
      </c>
      <c r="P55" t="s">
        <v>13</v>
      </c>
    </row>
    <row r="56" spans="1:16" x14ac:dyDescent="0.3">
      <c r="A56" t="s">
        <v>10</v>
      </c>
      <c r="B56" t="s">
        <v>14</v>
      </c>
      <c r="C56">
        <v>325</v>
      </c>
      <c r="D56" t="s">
        <v>64</v>
      </c>
      <c r="E56" t="s">
        <v>63</v>
      </c>
      <c r="F56">
        <v>-80.8</v>
      </c>
      <c r="G56">
        <v>106.9</v>
      </c>
      <c r="H56">
        <v>106.9</v>
      </c>
      <c r="I56" s="5">
        <v>111.491</v>
      </c>
      <c r="J56" s="3">
        <v>51729</v>
      </c>
      <c r="K56" t="s">
        <v>50</v>
      </c>
      <c r="L56" s="4">
        <v>43358</v>
      </c>
      <c r="M56" t="s">
        <v>650</v>
      </c>
      <c r="N56" t="s">
        <v>12</v>
      </c>
      <c r="O56" s="2">
        <v>43358</v>
      </c>
      <c r="P56" t="s">
        <v>13</v>
      </c>
    </row>
    <row r="57" spans="1:16" x14ac:dyDescent="0.3">
      <c r="A57" t="s">
        <v>10</v>
      </c>
      <c r="B57" t="s">
        <v>14</v>
      </c>
      <c r="C57">
        <v>340</v>
      </c>
      <c r="D57" t="s">
        <v>64</v>
      </c>
      <c r="E57" t="s">
        <v>63</v>
      </c>
      <c r="F57">
        <v>-81.599999999999994</v>
      </c>
      <c r="G57">
        <v>107.1</v>
      </c>
      <c r="H57">
        <v>107.1</v>
      </c>
      <c r="I57" s="5">
        <v>111.69099999999999</v>
      </c>
      <c r="J57" s="3">
        <v>49916</v>
      </c>
      <c r="K57" t="s">
        <v>50</v>
      </c>
      <c r="L57" s="4">
        <v>43358</v>
      </c>
      <c r="M57" t="s">
        <v>650</v>
      </c>
      <c r="N57" t="s">
        <v>12</v>
      </c>
      <c r="O57" s="2">
        <v>43358</v>
      </c>
      <c r="P57" t="s">
        <v>13</v>
      </c>
    </row>
    <row r="58" spans="1:16" x14ac:dyDescent="0.3">
      <c r="A58" t="s">
        <v>10</v>
      </c>
      <c r="B58" t="s">
        <v>14</v>
      </c>
      <c r="C58">
        <v>355</v>
      </c>
      <c r="D58" t="s">
        <v>64</v>
      </c>
      <c r="E58" t="s">
        <v>63</v>
      </c>
      <c r="F58">
        <v>-81.8</v>
      </c>
      <c r="G58">
        <v>104.9</v>
      </c>
      <c r="H58">
        <v>104.9</v>
      </c>
      <c r="I58" s="5">
        <v>109.491</v>
      </c>
      <c r="J58" s="3">
        <v>50030</v>
      </c>
      <c r="K58" t="s">
        <v>50</v>
      </c>
      <c r="L58" s="4">
        <v>43358</v>
      </c>
      <c r="M58" t="s">
        <v>650</v>
      </c>
      <c r="N58" t="s">
        <v>12</v>
      </c>
      <c r="O58" s="2">
        <v>43358</v>
      </c>
      <c r="P58" t="s">
        <v>13</v>
      </c>
    </row>
    <row r="59" spans="1:16" x14ac:dyDescent="0.3">
      <c r="A59" t="s">
        <v>10</v>
      </c>
      <c r="B59" t="s">
        <v>14</v>
      </c>
      <c r="C59">
        <v>370</v>
      </c>
      <c r="D59" t="s">
        <v>64</v>
      </c>
      <c r="E59" t="s">
        <v>63</v>
      </c>
      <c r="F59">
        <v>-81.2</v>
      </c>
      <c r="G59">
        <v>106.3</v>
      </c>
      <c r="H59">
        <v>106.3</v>
      </c>
      <c r="I59" s="5">
        <v>110.89099999999999</v>
      </c>
      <c r="J59" s="3">
        <v>51049</v>
      </c>
      <c r="K59" t="s">
        <v>50</v>
      </c>
      <c r="L59" s="4">
        <v>43358</v>
      </c>
      <c r="M59" t="s">
        <v>650</v>
      </c>
      <c r="N59" t="s">
        <v>12</v>
      </c>
      <c r="O59" s="2">
        <v>43358</v>
      </c>
      <c r="P59" t="s">
        <v>13</v>
      </c>
    </row>
    <row r="60" spans="1:16" x14ac:dyDescent="0.3">
      <c r="A60" t="s">
        <v>10</v>
      </c>
      <c r="B60" t="s">
        <v>14</v>
      </c>
      <c r="C60">
        <v>385</v>
      </c>
      <c r="D60" t="s">
        <v>64</v>
      </c>
      <c r="E60" t="s">
        <v>63</v>
      </c>
      <c r="F60">
        <v>-81.599999999999994</v>
      </c>
      <c r="G60">
        <v>106.6</v>
      </c>
      <c r="H60">
        <v>106.6</v>
      </c>
      <c r="I60" s="5">
        <v>111.19099999999999</v>
      </c>
      <c r="J60" s="3">
        <v>49790</v>
      </c>
      <c r="K60" t="s">
        <v>50</v>
      </c>
      <c r="L60" s="4">
        <v>43358</v>
      </c>
      <c r="M60" t="s">
        <v>650</v>
      </c>
      <c r="N60" t="s">
        <v>12</v>
      </c>
      <c r="O60" s="2">
        <v>43358</v>
      </c>
      <c r="P60" t="s">
        <v>13</v>
      </c>
    </row>
    <row r="61" spans="1:16" x14ac:dyDescent="0.3">
      <c r="A61" t="s">
        <v>10</v>
      </c>
      <c r="B61" t="s">
        <v>14</v>
      </c>
      <c r="C61">
        <v>400</v>
      </c>
      <c r="D61" t="s">
        <v>64</v>
      </c>
      <c r="E61" t="s">
        <v>63</v>
      </c>
      <c r="F61">
        <v>-81.8</v>
      </c>
      <c r="G61">
        <v>107.8</v>
      </c>
      <c r="H61">
        <v>107.8</v>
      </c>
      <c r="I61" s="5">
        <v>112.39099999999999</v>
      </c>
      <c r="J61" s="3">
        <v>49835</v>
      </c>
      <c r="K61" t="s">
        <v>50</v>
      </c>
      <c r="L61" s="4">
        <v>43358</v>
      </c>
      <c r="M61" t="s">
        <v>650</v>
      </c>
      <c r="N61" t="s">
        <v>12</v>
      </c>
      <c r="O61" s="2">
        <v>43358</v>
      </c>
      <c r="P61" t="s">
        <v>13</v>
      </c>
    </row>
    <row r="62" spans="1:16" x14ac:dyDescent="0.3">
      <c r="A62" t="s">
        <v>10</v>
      </c>
      <c r="B62" t="s">
        <v>14</v>
      </c>
      <c r="C62">
        <v>415</v>
      </c>
      <c r="D62" t="s">
        <v>64</v>
      </c>
      <c r="E62" t="s">
        <v>63</v>
      </c>
      <c r="F62">
        <v>-81.900000000000006</v>
      </c>
      <c r="G62">
        <v>108.5</v>
      </c>
      <c r="H62">
        <v>108.5</v>
      </c>
      <c r="I62" s="5">
        <v>113.09099999999999</v>
      </c>
      <c r="J62" s="3">
        <v>49791</v>
      </c>
      <c r="K62" t="s">
        <v>50</v>
      </c>
      <c r="L62" s="4">
        <v>43358</v>
      </c>
      <c r="M62" t="s">
        <v>650</v>
      </c>
      <c r="N62" t="s">
        <v>12</v>
      </c>
      <c r="O62" s="2">
        <v>43358</v>
      </c>
      <c r="P62" t="s">
        <v>13</v>
      </c>
    </row>
    <row r="63" spans="1:16" x14ac:dyDescent="0.3">
      <c r="A63" t="s">
        <v>10</v>
      </c>
      <c r="B63" t="s">
        <v>14</v>
      </c>
      <c r="C63">
        <v>430</v>
      </c>
      <c r="D63" t="s">
        <v>64</v>
      </c>
      <c r="E63" t="s">
        <v>63</v>
      </c>
      <c r="F63">
        <v>-82.1</v>
      </c>
      <c r="G63">
        <v>106.4</v>
      </c>
      <c r="H63">
        <v>106.4</v>
      </c>
      <c r="I63" s="5">
        <v>110.991</v>
      </c>
      <c r="J63" s="3">
        <v>49762</v>
      </c>
      <c r="K63" t="s">
        <v>50</v>
      </c>
      <c r="L63" s="4">
        <v>43358</v>
      </c>
      <c r="M63" t="s">
        <v>650</v>
      </c>
      <c r="N63" t="s">
        <v>12</v>
      </c>
      <c r="O63" s="2">
        <v>43358</v>
      </c>
      <c r="P63" t="s">
        <v>13</v>
      </c>
    </row>
    <row r="64" spans="1:16" x14ac:dyDescent="0.3">
      <c r="A64" t="s">
        <v>10</v>
      </c>
      <c r="B64" t="s">
        <v>14</v>
      </c>
      <c r="C64">
        <v>445</v>
      </c>
      <c r="D64" t="s">
        <v>64</v>
      </c>
      <c r="E64" t="s">
        <v>63</v>
      </c>
      <c r="F64">
        <v>-81.900000000000006</v>
      </c>
      <c r="G64">
        <v>108.8</v>
      </c>
      <c r="H64">
        <v>108.8</v>
      </c>
      <c r="I64" s="5">
        <v>113.39099999999999</v>
      </c>
      <c r="J64" s="3">
        <v>49778</v>
      </c>
      <c r="K64" t="s">
        <v>50</v>
      </c>
      <c r="L64" s="4">
        <v>43358</v>
      </c>
      <c r="M64" t="s">
        <v>650</v>
      </c>
      <c r="N64" t="s">
        <v>12</v>
      </c>
      <c r="O64" s="2">
        <v>43358</v>
      </c>
      <c r="P64" t="s">
        <v>13</v>
      </c>
    </row>
    <row r="65" spans="1:16" x14ac:dyDescent="0.3">
      <c r="A65" t="s">
        <v>10</v>
      </c>
      <c r="B65" t="s">
        <v>14</v>
      </c>
      <c r="C65">
        <v>460</v>
      </c>
      <c r="D65" t="s">
        <v>64</v>
      </c>
      <c r="E65" t="s">
        <v>63</v>
      </c>
      <c r="F65">
        <v>-82.2</v>
      </c>
      <c r="G65">
        <v>106.1</v>
      </c>
      <c r="H65">
        <v>106.1</v>
      </c>
      <c r="I65" s="5">
        <v>110.69099999999999</v>
      </c>
      <c r="J65" s="3">
        <v>49821</v>
      </c>
      <c r="K65" t="s">
        <v>50</v>
      </c>
      <c r="L65" s="4">
        <v>43358</v>
      </c>
      <c r="M65" t="s">
        <v>650</v>
      </c>
      <c r="N65" t="s">
        <v>12</v>
      </c>
      <c r="O65" s="2">
        <v>43358</v>
      </c>
      <c r="P65" t="s">
        <v>13</v>
      </c>
    </row>
    <row r="66" spans="1:16" x14ac:dyDescent="0.3">
      <c r="A66" t="s">
        <v>10</v>
      </c>
      <c r="B66" t="s">
        <v>14</v>
      </c>
      <c r="C66">
        <v>475</v>
      </c>
      <c r="D66" t="s">
        <v>64</v>
      </c>
      <c r="E66" t="s">
        <v>63</v>
      </c>
      <c r="F66">
        <v>-82</v>
      </c>
      <c r="G66">
        <v>107.8</v>
      </c>
      <c r="H66">
        <v>107.8</v>
      </c>
      <c r="I66" s="5">
        <v>112.39099999999999</v>
      </c>
      <c r="J66" s="3">
        <v>49773</v>
      </c>
      <c r="K66" t="s">
        <v>50</v>
      </c>
      <c r="L66" s="4">
        <v>43358</v>
      </c>
      <c r="M66" t="s">
        <v>650</v>
      </c>
      <c r="N66" t="s">
        <v>12</v>
      </c>
      <c r="O66" s="2">
        <v>43358</v>
      </c>
      <c r="P66" t="s">
        <v>13</v>
      </c>
    </row>
    <row r="67" spans="1:16" x14ac:dyDescent="0.3">
      <c r="A67" t="s">
        <v>10</v>
      </c>
      <c r="B67" t="s">
        <v>14</v>
      </c>
      <c r="C67">
        <v>490</v>
      </c>
      <c r="D67" t="s">
        <v>64</v>
      </c>
      <c r="E67" t="s">
        <v>63</v>
      </c>
      <c r="F67">
        <v>-82.3</v>
      </c>
      <c r="G67">
        <v>110.5</v>
      </c>
      <c r="H67">
        <v>110.5</v>
      </c>
      <c r="I67" s="5">
        <v>115.09099999999999</v>
      </c>
      <c r="J67" s="3">
        <v>49755</v>
      </c>
      <c r="K67" t="s">
        <v>50</v>
      </c>
      <c r="L67" s="4">
        <v>43358</v>
      </c>
      <c r="M67" t="s">
        <v>650</v>
      </c>
      <c r="N67" t="s">
        <v>12</v>
      </c>
      <c r="O67" s="2">
        <v>43358</v>
      </c>
      <c r="P67" t="s">
        <v>13</v>
      </c>
    </row>
    <row r="68" spans="1:16" x14ac:dyDescent="0.3">
      <c r="A68" t="s">
        <v>10</v>
      </c>
      <c r="B68" t="s">
        <v>14</v>
      </c>
      <c r="C68">
        <v>505</v>
      </c>
      <c r="D68" t="s">
        <v>64</v>
      </c>
      <c r="E68" t="s">
        <v>63</v>
      </c>
      <c r="F68">
        <v>-82.1</v>
      </c>
      <c r="G68">
        <v>106.2</v>
      </c>
      <c r="H68">
        <v>106.2</v>
      </c>
      <c r="I68" s="5">
        <v>110.791</v>
      </c>
      <c r="J68" s="3">
        <v>49782</v>
      </c>
      <c r="K68" t="s">
        <v>50</v>
      </c>
      <c r="L68" s="4">
        <v>43358</v>
      </c>
      <c r="M68" t="s">
        <v>650</v>
      </c>
      <c r="N68" t="s">
        <v>12</v>
      </c>
      <c r="O68" s="2">
        <v>43358</v>
      </c>
      <c r="P68" t="s">
        <v>13</v>
      </c>
    </row>
    <row r="69" spans="1:16" x14ac:dyDescent="0.3">
      <c r="A69" t="s">
        <v>10</v>
      </c>
      <c r="B69" t="s">
        <v>14</v>
      </c>
      <c r="C69">
        <v>520</v>
      </c>
      <c r="D69" t="s">
        <v>64</v>
      </c>
      <c r="E69" t="s">
        <v>63</v>
      </c>
      <c r="F69">
        <v>-82</v>
      </c>
      <c r="G69">
        <v>108.8</v>
      </c>
      <c r="H69">
        <v>108.8</v>
      </c>
      <c r="I69" s="5">
        <v>113.39099999999999</v>
      </c>
      <c r="J69" s="3">
        <v>49782</v>
      </c>
      <c r="K69" t="s">
        <v>50</v>
      </c>
      <c r="L69" s="4">
        <v>43358</v>
      </c>
      <c r="M69" t="s">
        <v>650</v>
      </c>
      <c r="N69" t="s">
        <v>12</v>
      </c>
      <c r="O69" s="2">
        <v>43358</v>
      </c>
      <c r="P69" t="s">
        <v>13</v>
      </c>
    </row>
    <row r="70" spans="1:16" x14ac:dyDescent="0.3">
      <c r="A70" t="s">
        <v>10</v>
      </c>
      <c r="B70" t="s">
        <v>14</v>
      </c>
      <c r="C70">
        <v>535</v>
      </c>
      <c r="D70" t="s">
        <v>64</v>
      </c>
      <c r="E70" t="s">
        <v>63</v>
      </c>
      <c r="F70">
        <v>-82.2</v>
      </c>
      <c r="G70">
        <v>106.3</v>
      </c>
      <c r="H70">
        <v>106.3</v>
      </c>
      <c r="I70" s="5">
        <v>110.89099999999999</v>
      </c>
      <c r="J70" s="3">
        <v>49813</v>
      </c>
      <c r="K70" t="s">
        <v>50</v>
      </c>
      <c r="L70" s="4">
        <v>43358</v>
      </c>
      <c r="M70" t="s">
        <v>650</v>
      </c>
      <c r="N70" t="s">
        <v>12</v>
      </c>
      <c r="O70" s="2">
        <v>43358</v>
      </c>
      <c r="P70" t="s">
        <v>13</v>
      </c>
    </row>
    <row r="71" spans="1:16" x14ac:dyDescent="0.3">
      <c r="A71" t="s">
        <v>10</v>
      </c>
      <c r="B71" t="s">
        <v>14</v>
      </c>
      <c r="C71">
        <v>550</v>
      </c>
      <c r="D71" t="s">
        <v>64</v>
      </c>
      <c r="E71" t="s">
        <v>63</v>
      </c>
      <c r="F71">
        <v>-82.5</v>
      </c>
      <c r="G71">
        <v>110.1</v>
      </c>
      <c r="H71">
        <v>110.1</v>
      </c>
      <c r="I71" s="5">
        <v>114.69099999999999</v>
      </c>
      <c r="J71" s="3">
        <v>49750</v>
      </c>
      <c r="K71" t="s">
        <v>50</v>
      </c>
      <c r="L71" s="4">
        <v>43358</v>
      </c>
      <c r="M71" t="s">
        <v>650</v>
      </c>
      <c r="N71" t="s">
        <v>12</v>
      </c>
      <c r="O71" s="2">
        <v>43358</v>
      </c>
      <c r="P71" t="s">
        <v>13</v>
      </c>
    </row>
  </sheetData>
  <pageMargins left="0.75" right="0.75" top="0.75" bottom="0.5" header="0.5" footer="0.7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2"/>
  <sheetViews>
    <sheetView topLeftCell="A88" workbookViewId="0">
      <selection activeCell="C125" sqref="C125:C131"/>
    </sheetView>
  </sheetViews>
  <sheetFormatPr defaultRowHeight="14.4" x14ac:dyDescent="0.3"/>
  <cols>
    <col min="1" max="1" width="11.6640625" customWidth="1"/>
    <col min="2" max="2" width="12.5546875" customWidth="1"/>
    <col min="3" max="3" width="11.6640625" customWidth="1"/>
    <col min="4" max="4" width="9.33203125" customWidth="1"/>
    <col min="5" max="5" width="8.5546875" customWidth="1"/>
    <col min="6" max="6" width="10.44140625" customWidth="1"/>
    <col min="7" max="7" width="12.5546875" customWidth="1"/>
    <col min="8" max="8" width="6.109375" customWidth="1"/>
    <col min="9" max="9" width="10" customWidth="1"/>
    <col min="10" max="10" width="6.109375" customWidth="1"/>
    <col min="11" max="11" width="8.5546875" customWidth="1"/>
    <col min="12" max="12" width="7.109375" customWidth="1"/>
    <col min="13" max="13" width="12" customWidth="1"/>
    <col min="14" max="14" width="7.5546875" customWidth="1"/>
    <col min="15" max="17" width="9.6640625" customWidth="1"/>
    <col min="18" max="18" width="11.5546875" customWidth="1"/>
    <col min="19" max="19" width="10.109375" customWidth="1"/>
    <col min="20" max="20" width="225.5546875" customWidth="1"/>
    <col min="21" max="21" width="13" customWidth="1"/>
    <col min="22" max="22" width="15" customWidth="1"/>
    <col min="23" max="23" width="12.5546875" customWidth="1"/>
  </cols>
  <sheetData>
    <row r="1" spans="1:23" x14ac:dyDescent="0.3">
      <c r="A1" s="1" t="s">
        <v>0</v>
      </c>
      <c r="B1" s="1" t="s">
        <v>1</v>
      </c>
      <c r="C1" s="1" t="s">
        <v>38</v>
      </c>
      <c r="D1" s="1" t="s">
        <v>39</v>
      </c>
      <c r="E1" s="1" t="s">
        <v>65</v>
      </c>
      <c r="F1" s="1" t="s">
        <v>66</v>
      </c>
      <c r="G1" s="1" t="s">
        <v>67</v>
      </c>
      <c r="H1" s="1" t="s">
        <v>68</v>
      </c>
      <c r="I1" s="1" t="s">
        <v>69</v>
      </c>
      <c r="J1" s="1" t="s">
        <v>70</v>
      </c>
      <c r="K1" s="1" t="s">
        <v>71</v>
      </c>
      <c r="L1" s="1" t="s">
        <v>72</v>
      </c>
      <c r="M1" s="1" t="s">
        <v>73</v>
      </c>
      <c r="N1" s="1" t="s">
        <v>74</v>
      </c>
      <c r="O1" s="1" t="s">
        <v>75</v>
      </c>
      <c r="P1" s="1" t="s">
        <v>76</v>
      </c>
      <c r="Q1" s="1" t="s">
        <v>77</v>
      </c>
      <c r="R1" s="1" t="s">
        <v>78</v>
      </c>
      <c r="S1" s="1" t="s">
        <v>79</v>
      </c>
      <c r="T1" s="1" t="s">
        <v>6</v>
      </c>
      <c r="U1" s="1" t="s">
        <v>7</v>
      </c>
      <c r="V1" s="1" t="s">
        <v>8</v>
      </c>
      <c r="W1" s="1" t="s">
        <v>9</v>
      </c>
    </row>
    <row r="2" spans="1:23" x14ac:dyDescent="0.3">
      <c r="A2" t="s">
        <v>10</v>
      </c>
      <c r="B2" t="s">
        <v>11</v>
      </c>
      <c r="C2">
        <v>0</v>
      </c>
      <c r="D2">
        <v>8.15</v>
      </c>
      <c r="E2">
        <v>8.15</v>
      </c>
      <c r="F2" t="s">
        <v>80</v>
      </c>
      <c r="G2" t="s">
        <v>81</v>
      </c>
      <c r="H2" t="s">
        <v>82</v>
      </c>
      <c r="I2" t="s">
        <v>83</v>
      </c>
      <c r="J2" t="s">
        <v>84</v>
      </c>
      <c r="K2" t="s">
        <v>85</v>
      </c>
      <c r="M2" t="s">
        <v>86</v>
      </c>
      <c r="N2" t="s">
        <v>87</v>
      </c>
      <c r="O2" t="s">
        <v>88</v>
      </c>
      <c r="P2" t="s">
        <v>89</v>
      </c>
      <c r="Q2" t="s">
        <v>90</v>
      </c>
      <c r="S2" t="s">
        <v>51</v>
      </c>
      <c r="T2" t="s">
        <v>91</v>
      </c>
      <c r="U2" t="s">
        <v>12</v>
      </c>
      <c r="V2" s="2">
        <v>43328</v>
      </c>
      <c r="W2" t="s">
        <v>13</v>
      </c>
    </row>
    <row r="3" spans="1:23" x14ac:dyDescent="0.3">
      <c r="A3" t="s">
        <v>10</v>
      </c>
      <c r="B3" t="s">
        <v>11</v>
      </c>
      <c r="C3">
        <v>8.15</v>
      </c>
      <c r="D3">
        <v>11.75</v>
      </c>
      <c r="E3">
        <v>3.5999999999999996</v>
      </c>
      <c r="F3" t="s">
        <v>92</v>
      </c>
      <c r="G3" t="s">
        <v>81</v>
      </c>
      <c r="H3" t="s">
        <v>93</v>
      </c>
      <c r="I3" t="s">
        <v>83</v>
      </c>
      <c r="J3" t="s">
        <v>84</v>
      </c>
      <c r="K3" t="s">
        <v>94</v>
      </c>
      <c r="M3" t="s">
        <v>95</v>
      </c>
      <c r="N3" t="s">
        <v>96</v>
      </c>
      <c r="O3" t="s">
        <v>88</v>
      </c>
      <c r="P3" t="s">
        <v>97</v>
      </c>
      <c r="Q3" t="s">
        <v>89</v>
      </c>
      <c r="S3" t="s">
        <v>51</v>
      </c>
      <c r="T3" t="s">
        <v>98</v>
      </c>
      <c r="U3" t="s">
        <v>12</v>
      </c>
      <c r="V3" s="2">
        <v>43328</v>
      </c>
      <c r="W3" t="s">
        <v>13</v>
      </c>
    </row>
    <row r="4" spans="1:23" x14ac:dyDescent="0.3">
      <c r="A4" t="s">
        <v>10</v>
      </c>
      <c r="B4" t="s">
        <v>11</v>
      </c>
      <c r="C4">
        <v>11.75</v>
      </c>
      <c r="D4">
        <v>17.68</v>
      </c>
      <c r="E4">
        <v>5.93</v>
      </c>
      <c r="F4" t="s">
        <v>99</v>
      </c>
      <c r="G4" t="s">
        <v>81</v>
      </c>
      <c r="H4" t="s">
        <v>93</v>
      </c>
      <c r="I4" t="s">
        <v>83</v>
      </c>
      <c r="J4" t="s">
        <v>84</v>
      </c>
      <c r="K4" t="s">
        <v>94</v>
      </c>
      <c r="M4" t="s">
        <v>95</v>
      </c>
      <c r="N4" t="s">
        <v>96</v>
      </c>
      <c r="O4" t="s">
        <v>97</v>
      </c>
      <c r="P4" t="s">
        <v>88</v>
      </c>
      <c r="S4" t="s">
        <v>51</v>
      </c>
      <c r="T4" t="s">
        <v>100</v>
      </c>
      <c r="U4" t="s">
        <v>12</v>
      </c>
      <c r="V4" s="2">
        <v>43328</v>
      </c>
      <c r="W4" t="s">
        <v>13</v>
      </c>
    </row>
    <row r="5" spans="1:23" x14ac:dyDescent="0.3">
      <c r="A5" t="s">
        <v>10</v>
      </c>
      <c r="B5" t="s">
        <v>11</v>
      </c>
      <c r="C5">
        <v>17.68</v>
      </c>
      <c r="D5">
        <v>19.649999999999999</v>
      </c>
      <c r="E5">
        <v>1.9699999999999989</v>
      </c>
      <c r="F5" t="s">
        <v>99</v>
      </c>
      <c r="G5" t="s">
        <v>81</v>
      </c>
      <c r="H5" t="s">
        <v>93</v>
      </c>
      <c r="I5" t="s">
        <v>83</v>
      </c>
      <c r="J5" t="s">
        <v>84</v>
      </c>
      <c r="K5" t="s">
        <v>101</v>
      </c>
      <c r="M5" t="s">
        <v>86</v>
      </c>
      <c r="N5" t="s">
        <v>102</v>
      </c>
      <c r="O5" t="s">
        <v>97</v>
      </c>
      <c r="P5" t="s">
        <v>103</v>
      </c>
      <c r="Q5" t="s">
        <v>104</v>
      </c>
      <c r="S5" t="s">
        <v>51</v>
      </c>
      <c r="T5" t="s">
        <v>105</v>
      </c>
      <c r="U5" t="s">
        <v>12</v>
      </c>
      <c r="V5" s="2">
        <v>43328</v>
      </c>
      <c r="W5" t="s">
        <v>13</v>
      </c>
    </row>
    <row r="6" spans="1:23" x14ac:dyDescent="0.3">
      <c r="A6" t="s">
        <v>10</v>
      </c>
      <c r="B6" t="s">
        <v>11</v>
      </c>
      <c r="C6">
        <v>19.649999999999999</v>
      </c>
      <c r="D6">
        <v>23.03</v>
      </c>
      <c r="E6">
        <v>3.3800000000000026</v>
      </c>
      <c r="F6" t="s">
        <v>99</v>
      </c>
      <c r="G6" t="s">
        <v>81</v>
      </c>
      <c r="H6" t="s">
        <v>93</v>
      </c>
      <c r="I6" t="s">
        <v>106</v>
      </c>
      <c r="J6" t="s">
        <v>84</v>
      </c>
      <c r="K6" t="s">
        <v>107</v>
      </c>
      <c r="M6" t="s">
        <v>95</v>
      </c>
      <c r="N6" t="s">
        <v>96</v>
      </c>
      <c r="O6" t="s">
        <v>97</v>
      </c>
      <c r="P6" t="s">
        <v>108</v>
      </c>
      <c r="Q6" t="s">
        <v>103</v>
      </c>
      <c r="S6" t="s">
        <v>51</v>
      </c>
      <c r="T6" t="s">
        <v>109</v>
      </c>
      <c r="U6" t="s">
        <v>12</v>
      </c>
      <c r="V6" s="2">
        <v>43328</v>
      </c>
      <c r="W6" t="s">
        <v>13</v>
      </c>
    </row>
    <row r="7" spans="1:23" x14ac:dyDescent="0.3">
      <c r="A7" t="s">
        <v>10</v>
      </c>
      <c r="B7" t="s">
        <v>11</v>
      </c>
      <c r="C7">
        <v>23.03</v>
      </c>
      <c r="D7">
        <v>23.45</v>
      </c>
      <c r="E7">
        <v>0.41999999999999815</v>
      </c>
      <c r="F7" t="s">
        <v>99</v>
      </c>
      <c r="G7" t="s">
        <v>110</v>
      </c>
      <c r="H7" t="s">
        <v>111</v>
      </c>
      <c r="I7" t="s">
        <v>112</v>
      </c>
      <c r="J7" t="s">
        <v>113</v>
      </c>
      <c r="K7" t="s">
        <v>114</v>
      </c>
      <c r="M7" t="s">
        <v>86</v>
      </c>
      <c r="N7" t="s">
        <v>96</v>
      </c>
      <c r="O7" t="s">
        <v>97</v>
      </c>
      <c r="P7" t="s">
        <v>108</v>
      </c>
      <c r="Q7" t="s">
        <v>103</v>
      </c>
      <c r="R7" t="s">
        <v>115</v>
      </c>
      <c r="S7" t="s">
        <v>51</v>
      </c>
      <c r="T7" t="s">
        <v>116</v>
      </c>
      <c r="U7" t="s">
        <v>12</v>
      </c>
      <c r="V7" s="2">
        <v>43328</v>
      </c>
      <c r="W7" t="s">
        <v>13</v>
      </c>
    </row>
    <row r="8" spans="1:23" x14ac:dyDescent="0.3">
      <c r="A8" t="s">
        <v>10</v>
      </c>
      <c r="B8" t="s">
        <v>11</v>
      </c>
      <c r="C8">
        <v>23.45</v>
      </c>
      <c r="D8">
        <v>24.9</v>
      </c>
      <c r="E8">
        <v>1.4499999999999993</v>
      </c>
      <c r="F8" t="s">
        <v>99</v>
      </c>
      <c r="G8" t="s">
        <v>110</v>
      </c>
      <c r="H8" t="s">
        <v>111</v>
      </c>
      <c r="I8" t="s">
        <v>112</v>
      </c>
      <c r="J8" t="s">
        <v>117</v>
      </c>
      <c r="K8" t="s">
        <v>118</v>
      </c>
      <c r="M8" t="s">
        <v>86</v>
      </c>
      <c r="N8" t="s">
        <v>96</v>
      </c>
      <c r="O8" t="s">
        <v>119</v>
      </c>
      <c r="P8" t="s">
        <v>103</v>
      </c>
      <c r="Q8" t="s">
        <v>108</v>
      </c>
      <c r="R8" t="s">
        <v>115</v>
      </c>
      <c r="S8" t="s">
        <v>51</v>
      </c>
      <c r="T8" t="s">
        <v>120</v>
      </c>
      <c r="U8" t="s">
        <v>12</v>
      </c>
      <c r="V8" s="2">
        <v>43329</v>
      </c>
      <c r="W8" t="s">
        <v>13</v>
      </c>
    </row>
    <row r="9" spans="1:23" x14ac:dyDescent="0.3">
      <c r="A9" t="s">
        <v>10</v>
      </c>
      <c r="B9" t="s">
        <v>11</v>
      </c>
      <c r="C9">
        <v>24.9</v>
      </c>
      <c r="D9">
        <v>36</v>
      </c>
      <c r="E9">
        <v>11.100000000000001</v>
      </c>
      <c r="F9" t="s">
        <v>121</v>
      </c>
      <c r="G9" t="s">
        <v>110</v>
      </c>
      <c r="H9" t="s">
        <v>111</v>
      </c>
      <c r="I9" t="s">
        <v>83</v>
      </c>
      <c r="J9" t="s">
        <v>117</v>
      </c>
      <c r="K9" t="s">
        <v>122</v>
      </c>
      <c r="M9" t="s">
        <v>86</v>
      </c>
      <c r="N9" t="s">
        <v>96</v>
      </c>
      <c r="O9" t="s">
        <v>119</v>
      </c>
      <c r="P9" t="s">
        <v>103</v>
      </c>
      <c r="Q9" t="s">
        <v>97</v>
      </c>
      <c r="R9" t="s">
        <v>115</v>
      </c>
      <c r="S9" t="s">
        <v>51</v>
      </c>
      <c r="T9" t="s">
        <v>123</v>
      </c>
      <c r="U9" t="s">
        <v>12</v>
      </c>
      <c r="V9" s="2">
        <v>43329</v>
      </c>
      <c r="W9" t="s">
        <v>13</v>
      </c>
    </row>
    <row r="10" spans="1:23" x14ac:dyDescent="0.3">
      <c r="A10" t="s">
        <v>10</v>
      </c>
      <c r="B10" t="s">
        <v>11</v>
      </c>
      <c r="C10">
        <v>36</v>
      </c>
      <c r="D10">
        <v>41.15</v>
      </c>
      <c r="E10">
        <v>5.1499999999999986</v>
      </c>
      <c r="F10" t="s">
        <v>121</v>
      </c>
      <c r="G10" t="s">
        <v>110</v>
      </c>
      <c r="H10" t="s">
        <v>117</v>
      </c>
      <c r="I10" t="s">
        <v>83</v>
      </c>
      <c r="J10" t="s">
        <v>111</v>
      </c>
      <c r="K10" t="s">
        <v>122</v>
      </c>
      <c r="M10" t="s">
        <v>124</v>
      </c>
      <c r="N10" t="s">
        <v>125</v>
      </c>
      <c r="O10" t="s">
        <v>119</v>
      </c>
      <c r="P10" t="s">
        <v>103</v>
      </c>
      <c r="Q10" t="s">
        <v>97</v>
      </c>
      <c r="R10" t="s">
        <v>115</v>
      </c>
      <c r="S10" t="s">
        <v>51</v>
      </c>
      <c r="T10" t="s">
        <v>126</v>
      </c>
      <c r="U10" t="s">
        <v>12</v>
      </c>
      <c r="V10" s="2">
        <v>43329</v>
      </c>
      <c r="W10" t="s">
        <v>13</v>
      </c>
    </row>
    <row r="11" spans="1:23" x14ac:dyDescent="0.3">
      <c r="A11" t="s">
        <v>10</v>
      </c>
      <c r="B11" t="s">
        <v>11</v>
      </c>
      <c r="C11">
        <v>41.15</v>
      </c>
      <c r="D11">
        <v>41.4</v>
      </c>
      <c r="E11">
        <v>0.25</v>
      </c>
      <c r="F11" t="s">
        <v>121</v>
      </c>
      <c r="G11" t="s">
        <v>110</v>
      </c>
      <c r="H11" t="s">
        <v>113</v>
      </c>
      <c r="I11" t="s">
        <v>83</v>
      </c>
      <c r="M11" t="s">
        <v>95</v>
      </c>
      <c r="N11" t="s">
        <v>127</v>
      </c>
      <c r="O11" t="s">
        <v>128</v>
      </c>
      <c r="P11" t="s">
        <v>88</v>
      </c>
      <c r="S11" t="s">
        <v>51</v>
      </c>
      <c r="T11" t="s">
        <v>129</v>
      </c>
      <c r="U11" t="s">
        <v>12</v>
      </c>
      <c r="V11" s="2">
        <v>43329</v>
      </c>
      <c r="W11" t="s">
        <v>13</v>
      </c>
    </row>
    <row r="12" spans="1:23" x14ac:dyDescent="0.3">
      <c r="A12" t="s">
        <v>10</v>
      </c>
      <c r="B12" t="s">
        <v>11</v>
      </c>
      <c r="C12">
        <v>41.4</v>
      </c>
      <c r="D12">
        <v>43.9</v>
      </c>
      <c r="E12">
        <v>2.5</v>
      </c>
      <c r="F12" t="s">
        <v>121</v>
      </c>
      <c r="G12" t="s">
        <v>110</v>
      </c>
      <c r="H12" t="s">
        <v>117</v>
      </c>
      <c r="I12" t="s">
        <v>83</v>
      </c>
      <c r="J12" t="s">
        <v>111</v>
      </c>
      <c r="K12" t="s">
        <v>122</v>
      </c>
      <c r="M12" t="s">
        <v>124</v>
      </c>
      <c r="N12" t="s">
        <v>125</v>
      </c>
      <c r="O12" t="s">
        <v>119</v>
      </c>
      <c r="P12" t="s">
        <v>103</v>
      </c>
      <c r="Q12" t="s">
        <v>97</v>
      </c>
      <c r="R12" t="s">
        <v>115</v>
      </c>
      <c r="S12" t="s">
        <v>51</v>
      </c>
      <c r="T12" t="s">
        <v>130</v>
      </c>
      <c r="U12" t="s">
        <v>12</v>
      </c>
      <c r="V12" s="2">
        <v>43329</v>
      </c>
      <c r="W12" t="s">
        <v>13</v>
      </c>
    </row>
    <row r="13" spans="1:23" x14ac:dyDescent="0.3">
      <c r="A13" t="s">
        <v>10</v>
      </c>
      <c r="B13" t="s">
        <v>11</v>
      </c>
      <c r="C13">
        <v>43.9</v>
      </c>
      <c r="D13">
        <v>44.1</v>
      </c>
      <c r="E13">
        <v>0.20000000000000284</v>
      </c>
      <c r="F13" t="s">
        <v>121</v>
      </c>
      <c r="G13" t="s">
        <v>110</v>
      </c>
      <c r="H13" t="s">
        <v>113</v>
      </c>
      <c r="I13" t="s">
        <v>83</v>
      </c>
      <c r="M13" t="s">
        <v>95</v>
      </c>
      <c r="N13" t="s">
        <v>127</v>
      </c>
      <c r="O13" t="s">
        <v>128</v>
      </c>
      <c r="P13" t="s">
        <v>88</v>
      </c>
      <c r="S13" t="s">
        <v>51</v>
      </c>
      <c r="T13" t="s">
        <v>131</v>
      </c>
      <c r="U13" t="s">
        <v>12</v>
      </c>
      <c r="V13" s="2">
        <v>43329</v>
      </c>
      <c r="W13" t="s">
        <v>13</v>
      </c>
    </row>
    <row r="14" spans="1:23" x14ac:dyDescent="0.3">
      <c r="A14" t="s">
        <v>10</v>
      </c>
      <c r="B14" t="s">
        <v>11</v>
      </c>
      <c r="C14">
        <v>44.1</v>
      </c>
      <c r="D14">
        <v>45.75</v>
      </c>
      <c r="E14">
        <v>1.6499999999999986</v>
      </c>
      <c r="F14" t="s">
        <v>121</v>
      </c>
      <c r="G14" t="s">
        <v>110</v>
      </c>
      <c r="H14" t="s">
        <v>117</v>
      </c>
      <c r="I14" t="s">
        <v>83</v>
      </c>
      <c r="J14" t="s">
        <v>111</v>
      </c>
      <c r="K14" t="s">
        <v>122</v>
      </c>
      <c r="M14" t="s">
        <v>124</v>
      </c>
      <c r="N14" t="s">
        <v>125</v>
      </c>
      <c r="O14" t="s">
        <v>119</v>
      </c>
      <c r="P14" t="s">
        <v>103</v>
      </c>
      <c r="Q14" t="s">
        <v>97</v>
      </c>
      <c r="R14" t="s">
        <v>115</v>
      </c>
      <c r="S14" t="s">
        <v>51</v>
      </c>
      <c r="T14" t="s">
        <v>132</v>
      </c>
      <c r="U14" t="s">
        <v>12</v>
      </c>
      <c r="V14" s="2">
        <v>43329</v>
      </c>
      <c r="W14" t="s">
        <v>13</v>
      </c>
    </row>
    <row r="15" spans="1:23" x14ac:dyDescent="0.3">
      <c r="A15" t="s">
        <v>10</v>
      </c>
      <c r="B15" t="s">
        <v>11</v>
      </c>
      <c r="C15">
        <v>45.75</v>
      </c>
      <c r="D15">
        <v>46.8</v>
      </c>
      <c r="E15">
        <v>1.0499999999999972</v>
      </c>
      <c r="F15" t="s">
        <v>121</v>
      </c>
      <c r="G15" t="s">
        <v>110</v>
      </c>
      <c r="H15" t="s">
        <v>111</v>
      </c>
      <c r="I15" t="s">
        <v>83</v>
      </c>
      <c r="J15" t="s">
        <v>133</v>
      </c>
      <c r="K15" t="s">
        <v>122</v>
      </c>
      <c r="M15" t="s">
        <v>95</v>
      </c>
      <c r="N15" t="s">
        <v>134</v>
      </c>
      <c r="O15" t="s">
        <v>97</v>
      </c>
      <c r="P15" t="s">
        <v>135</v>
      </c>
      <c r="Q15" t="s">
        <v>108</v>
      </c>
      <c r="R15" t="s">
        <v>115</v>
      </c>
      <c r="S15" t="s">
        <v>51</v>
      </c>
      <c r="T15" t="s">
        <v>136</v>
      </c>
      <c r="U15" t="s">
        <v>12</v>
      </c>
      <c r="V15" s="2">
        <v>43329</v>
      </c>
      <c r="W15" t="s">
        <v>13</v>
      </c>
    </row>
    <row r="16" spans="1:23" x14ac:dyDescent="0.3">
      <c r="A16" t="s">
        <v>10</v>
      </c>
      <c r="B16" t="s">
        <v>11</v>
      </c>
      <c r="C16">
        <v>46.8</v>
      </c>
      <c r="D16">
        <v>49.4</v>
      </c>
      <c r="E16">
        <v>2.6000000000000014</v>
      </c>
      <c r="F16" t="s">
        <v>121</v>
      </c>
      <c r="G16" t="s">
        <v>110</v>
      </c>
      <c r="H16" t="s">
        <v>117</v>
      </c>
      <c r="I16" t="s">
        <v>83</v>
      </c>
      <c r="J16" t="s">
        <v>111</v>
      </c>
      <c r="K16" t="s">
        <v>122</v>
      </c>
      <c r="M16" t="s">
        <v>124</v>
      </c>
      <c r="N16" t="s">
        <v>125</v>
      </c>
      <c r="O16" t="s">
        <v>119</v>
      </c>
      <c r="P16" t="s">
        <v>103</v>
      </c>
      <c r="Q16" t="s">
        <v>97</v>
      </c>
      <c r="R16" t="s">
        <v>115</v>
      </c>
      <c r="S16" t="s">
        <v>51</v>
      </c>
      <c r="T16" t="s">
        <v>137</v>
      </c>
      <c r="U16" t="s">
        <v>12</v>
      </c>
      <c r="V16" s="2">
        <v>43329</v>
      </c>
      <c r="W16" t="s">
        <v>13</v>
      </c>
    </row>
    <row r="17" spans="1:23" x14ac:dyDescent="0.3">
      <c r="A17" t="s">
        <v>10</v>
      </c>
      <c r="B17" t="s">
        <v>11</v>
      </c>
      <c r="C17">
        <v>49.4</v>
      </c>
      <c r="D17">
        <v>51.5</v>
      </c>
      <c r="E17">
        <v>2.1000000000000014</v>
      </c>
      <c r="F17" t="s">
        <v>121</v>
      </c>
      <c r="G17" t="s">
        <v>110</v>
      </c>
      <c r="H17" t="s">
        <v>111</v>
      </c>
      <c r="I17" t="s">
        <v>83</v>
      </c>
      <c r="J17" t="s">
        <v>133</v>
      </c>
      <c r="K17" t="s">
        <v>122</v>
      </c>
      <c r="M17" t="s">
        <v>86</v>
      </c>
      <c r="N17" t="s">
        <v>134</v>
      </c>
      <c r="O17" t="s">
        <v>97</v>
      </c>
      <c r="P17" t="s">
        <v>135</v>
      </c>
      <c r="Q17" t="s">
        <v>103</v>
      </c>
      <c r="R17" t="s">
        <v>115</v>
      </c>
      <c r="S17" t="s">
        <v>51</v>
      </c>
      <c r="T17" t="s">
        <v>138</v>
      </c>
      <c r="U17" t="s">
        <v>12</v>
      </c>
      <c r="V17" s="2">
        <v>43329</v>
      </c>
      <c r="W17" t="s">
        <v>13</v>
      </c>
    </row>
    <row r="18" spans="1:23" x14ac:dyDescent="0.3">
      <c r="A18" t="s">
        <v>10</v>
      </c>
      <c r="B18" t="s">
        <v>11</v>
      </c>
      <c r="C18">
        <v>51.5</v>
      </c>
      <c r="D18">
        <v>55</v>
      </c>
      <c r="E18">
        <v>3.5</v>
      </c>
      <c r="F18" t="s">
        <v>121</v>
      </c>
      <c r="G18" t="s">
        <v>110</v>
      </c>
      <c r="H18" t="s">
        <v>117</v>
      </c>
      <c r="I18" t="s">
        <v>83</v>
      </c>
      <c r="J18" t="s">
        <v>111</v>
      </c>
      <c r="K18" t="s">
        <v>122</v>
      </c>
      <c r="M18" t="s">
        <v>124</v>
      </c>
      <c r="N18" t="s">
        <v>125</v>
      </c>
      <c r="O18" t="s">
        <v>119</v>
      </c>
      <c r="P18" t="s">
        <v>103</v>
      </c>
      <c r="Q18" t="s">
        <v>97</v>
      </c>
      <c r="R18" t="s">
        <v>115</v>
      </c>
      <c r="S18" t="s">
        <v>51</v>
      </c>
      <c r="T18" t="s">
        <v>139</v>
      </c>
      <c r="U18" t="s">
        <v>12</v>
      </c>
      <c r="V18" s="2">
        <v>43329</v>
      </c>
      <c r="W18" t="s">
        <v>13</v>
      </c>
    </row>
    <row r="19" spans="1:23" x14ac:dyDescent="0.3">
      <c r="A19" t="s">
        <v>10</v>
      </c>
      <c r="B19" t="s">
        <v>11</v>
      </c>
      <c r="C19">
        <v>55</v>
      </c>
      <c r="D19">
        <v>56.43</v>
      </c>
      <c r="E19">
        <v>1.4299999999999997</v>
      </c>
      <c r="F19" t="s">
        <v>121</v>
      </c>
      <c r="G19" t="s">
        <v>110</v>
      </c>
      <c r="H19" t="s">
        <v>117</v>
      </c>
      <c r="I19" t="s">
        <v>83</v>
      </c>
      <c r="J19" t="s">
        <v>140</v>
      </c>
      <c r="K19" t="s">
        <v>122</v>
      </c>
      <c r="M19" t="s">
        <v>124</v>
      </c>
      <c r="N19" t="s">
        <v>125</v>
      </c>
      <c r="O19" t="s">
        <v>119</v>
      </c>
      <c r="P19" t="s">
        <v>103</v>
      </c>
      <c r="R19" t="s">
        <v>115</v>
      </c>
      <c r="S19" t="s">
        <v>51</v>
      </c>
      <c r="T19" t="s">
        <v>141</v>
      </c>
      <c r="U19" t="s">
        <v>12</v>
      </c>
      <c r="V19" s="2">
        <v>43329</v>
      </c>
      <c r="W19" t="s">
        <v>13</v>
      </c>
    </row>
    <row r="20" spans="1:23" x14ac:dyDescent="0.3">
      <c r="A20" t="s">
        <v>10</v>
      </c>
      <c r="B20" t="s">
        <v>11</v>
      </c>
      <c r="C20">
        <v>56.43</v>
      </c>
      <c r="D20">
        <v>59.15</v>
      </c>
      <c r="E20">
        <v>2.7199999999999989</v>
      </c>
      <c r="F20" t="s">
        <v>121</v>
      </c>
      <c r="G20" t="s">
        <v>110</v>
      </c>
      <c r="H20" t="s">
        <v>117</v>
      </c>
      <c r="I20" t="s">
        <v>83</v>
      </c>
      <c r="J20" t="s">
        <v>111</v>
      </c>
      <c r="K20" t="s">
        <v>122</v>
      </c>
      <c r="M20" t="s">
        <v>124</v>
      </c>
      <c r="N20" t="s">
        <v>125</v>
      </c>
      <c r="O20" t="s">
        <v>119</v>
      </c>
      <c r="P20" t="s">
        <v>103</v>
      </c>
      <c r="Q20" t="s">
        <v>97</v>
      </c>
      <c r="R20" t="s">
        <v>115</v>
      </c>
      <c r="S20" t="s">
        <v>51</v>
      </c>
      <c r="T20" t="s">
        <v>142</v>
      </c>
      <c r="U20" t="s">
        <v>12</v>
      </c>
      <c r="V20" s="2">
        <v>43329</v>
      </c>
      <c r="W20" t="s">
        <v>13</v>
      </c>
    </row>
    <row r="21" spans="1:23" x14ac:dyDescent="0.3">
      <c r="A21" t="s">
        <v>10</v>
      </c>
      <c r="B21" t="s">
        <v>11</v>
      </c>
      <c r="C21">
        <v>59.15</v>
      </c>
      <c r="D21">
        <v>62.35</v>
      </c>
      <c r="E21">
        <v>3.2000000000000028</v>
      </c>
      <c r="F21" t="s">
        <v>121</v>
      </c>
      <c r="G21" t="s">
        <v>110</v>
      </c>
      <c r="H21" t="s">
        <v>117</v>
      </c>
      <c r="I21" t="s">
        <v>83</v>
      </c>
      <c r="J21" t="s">
        <v>111</v>
      </c>
      <c r="K21" t="s">
        <v>122</v>
      </c>
      <c r="M21" t="s">
        <v>124</v>
      </c>
      <c r="N21" t="s">
        <v>125</v>
      </c>
      <c r="O21" t="s">
        <v>119</v>
      </c>
      <c r="P21" t="s">
        <v>103</v>
      </c>
      <c r="Q21" t="s">
        <v>97</v>
      </c>
      <c r="R21" t="s">
        <v>115</v>
      </c>
      <c r="S21" t="s">
        <v>51</v>
      </c>
      <c r="T21" t="s">
        <v>143</v>
      </c>
      <c r="U21" t="s">
        <v>12</v>
      </c>
      <c r="V21" s="2">
        <v>43329</v>
      </c>
      <c r="W21" t="s">
        <v>13</v>
      </c>
    </row>
    <row r="22" spans="1:23" x14ac:dyDescent="0.3">
      <c r="A22" t="s">
        <v>10</v>
      </c>
      <c r="B22" t="s">
        <v>11</v>
      </c>
      <c r="C22">
        <v>62.35</v>
      </c>
      <c r="D22">
        <v>64.900000000000006</v>
      </c>
      <c r="E22">
        <v>2.5500000000000043</v>
      </c>
      <c r="F22" t="s">
        <v>121</v>
      </c>
      <c r="G22" t="s">
        <v>144</v>
      </c>
      <c r="H22" t="s">
        <v>84</v>
      </c>
      <c r="I22" t="s">
        <v>106</v>
      </c>
      <c r="J22" t="s">
        <v>93</v>
      </c>
      <c r="K22" t="s">
        <v>85</v>
      </c>
      <c r="M22" t="s">
        <v>95</v>
      </c>
      <c r="N22" t="s">
        <v>96</v>
      </c>
      <c r="O22" t="s">
        <v>97</v>
      </c>
      <c r="P22" t="s">
        <v>103</v>
      </c>
      <c r="Q22" t="s">
        <v>108</v>
      </c>
      <c r="S22" t="s">
        <v>51</v>
      </c>
      <c r="T22" t="s">
        <v>145</v>
      </c>
      <c r="U22" t="s">
        <v>12</v>
      </c>
      <c r="V22" s="2">
        <v>43329</v>
      </c>
      <c r="W22" t="s">
        <v>13</v>
      </c>
    </row>
    <row r="23" spans="1:23" x14ac:dyDescent="0.3">
      <c r="A23" t="s">
        <v>10</v>
      </c>
      <c r="B23" t="s">
        <v>11</v>
      </c>
      <c r="C23">
        <v>64.900000000000006</v>
      </c>
      <c r="D23">
        <v>70.3</v>
      </c>
      <c r="E23">
        <v>5.3999999999999915</v>
      </c>
      <c r="F23" t="s">
        <v>121</v>
      </c>
      <c r="G23" t="s">
        <v>144</v>
      </c>
      <c r="H23" t="s">
        <v>84</v>
      </c>
      <c r="I23" t="s">
        <v>106</v>
      </c>
      <c r="J23" t="s">
        <v>93</v>
      </c>
      <c r="K23" t="s">
        <v>85</v>
      </c>
      <c r="M23" t="s">
        <v>95</v>
      </c>
      <c r="N23" t="s">
        <v>96</v>
      </c>
      <c r="O23" t="s">
        <v>97</v>
      </c>
      <c r="P23" t="s">
        <v>103</v>
      </c>
      <c r="Q23" t="s">
        <v>108</v>
      </c>
      <c r="S23" t="s">
        <v>51</v>
      </c>
      <c r="T23" t="s">
        <v>146</v>
      </c>
      <c r="U23" t="s">
        <v>12</v>
      </c>
      <c r="V23" s="2">
        <v>43329</v>
      </c>
      <c r="W23" t="s">
        <v>13</v>
      </c>
    </row>
    <row r="24" spans="1:23" x14ac:dyDescent="0.3">
      <c r="A24" t="s">
        <v>10</v>
      </c>
      <c r="B24" t="s">
        <v>11</v>
      </c>
      <c r="C24">
        <v>70.3</v>
      </c>
      <c r="D24">
        <v>71.099999999999994</v>
      </c>
      <c r="E24">
        <v>0.79999999999999716</v>
      </c>
      <c r="F24" t="s">
        <v>121</v>
      </c>
      <c r="G24" t="s">
        <v>144</v>
      </c>
      <c r="H24" t="s">
        <v>84</v>
      </c>
      <c r="I24" t="s">
        <v>106</v>
      </c>
      <c r="J24" t="s">
        <v>147</v>
      </c>
      <c r="K24" t="s">
        <v>148</v>
      </c>
      <c r="M24" t="s">
        <v>95</v>
      </c>
      <c r="N24" t="s">
        <v>102</v>
      </c>
      <c r="O24" t="s">
        <v>97</v>
      </c>
      <c r="P24" t="s">
        <v>89</v>
      </c>
      <c r="Q24" t="s">
        <v>103</v>
      </c>
      <c r="R24" t="s">
        <v>115</v>
      </c>
      <c r="S24" t="s">
        <v>51</v>
      </c>
      <c r="T24" t="s">
        <v>149</v>
      </c>
      <c r="U24" t="s">
        <v>12</v>
      </c>
      <c r="V24" s="2">
        <v>43329</v>
      </c>
      <c r="W24" t="s">
        <v>13</v>
      </c>
    </row>
    <row r="25" spans="1:23" x14ac:dyDescent="0.3">
      <c r="A25" t="s">
        <v>10</v>
      </c>
      <c r="B25" t="s">
        <v>11</v>
      </c>
      <c r="C25">
        <v>71.099999999999994</v>
      </c>
      <c r="D25">
        <v>72.7</v>
      </c>
      <c r="E25">
        <v>1.6000000000000085</v>
      </c>
      <c r="F25" t="s">
        <v>121</v>
      </c>
      <c r="G25" t="s">
        <v>144</v>
      </c>
      <c r="H25" t="s">
        <v>84</v>
      </c>
      <c r="I25" t="s">
        <v>106</v>
      </c>
      <c r="J25" t="s">
        <v>140</v>
      </c>
      <c r="M25" t="s">
        <v>95</v>
      </c>
      <c r="N25" t="s">
        <v>96</v>
      </c>
      <c r="O25" t="s">
        <v>97</v>
      </c>
      <c r="P25" t="s">
        <v>88</v>
      </c>
      <c r="Q25" t="s">
        <v>103</v>
      </c>
      <c r="R25" t="s">
        <v>115</v>
      </c>
      <c r="S25" t="s">
        <v>51</v>
      </c>
      <c r="T25" t="s">
        <v>150</v>
      </c>
      <c r="U25" t="s">
        <v>12</v>
      </c>
      <c r="V25" s="2">
        <v>43329</v>
      </c>
      <c r="W25" t="s">
        <v>13</v>
      </c>
    </row>
    <row r="26" spans="1:23" x14ac:dyDescent="0.3">
      <c r="A26" t="s">
        <v>10</v>
      </c>
      <c r="B26" t="s">
        <v>11</v>
      </c>
      <c r="C26">
        <v>72.7</v>
      </c>
      <c r="D26">
        <v>72.900000000000006</v>
      </c>
      <c r="E26">
        <v>0.20000000000000284</v>
      </c>
      <c r="F26" t="s">
        <v>121</v>
      </c>
      <c r="G26" t="s">
        <v>144</v>
      </c>
      <c r="H26" t="s">
        <v>151</v>
      </c>
      <c r="I26" t="s">
        <v>106</v>
      </c>
      <c r="J26" t="s">
        <v>84</v>
      </c>
      <c r="M26" t="s">
        <v>95</v>
      </c>
      <c r="N26" t="s">
        <v>96</v>
      </c>
      <c r="O26" t="s">
        <v>97</v>
      </c>
      <c r="P26" t="s">
        <v>88</v>
      </c>
      <c r="Q26" t="s">
        <v>103</v>
      </c>
      <c r="R26" t="s">
        <v>115</v>
      </c>
      <c r="S26" t="s">
        <v>51</v>
      </c>
      <c r="T26" t="s">
        <v>152</v>
      </c>
      <c r="U26" t="s">
        <v>12</v>
      </c>
      <c r="V26" s="2">
        <v>43329</v>
      </c>
      <c r="W26" t="s">
        <v>13</v>
      </c>
    </row>
    <row r="27" spans="1:23" x14ac:dyDescent="0.3">
      <c r="A27" t="s">
        <v>10</v>
      </c>
      <c r="B27" t="s">
        <v>11</v>
      </c>
      <c r="C27">
        <v>72.900000000000006</v>
      </c>
      <c r="D27">
        <v>74.27</v>
      </c>
      <c r="E27">
        <v>1.3699999999999903</v>
      </c>
      <c r="F27" t="s">
        <v>121</v>
      </c>
      <c r="G27" t="s">
        <v>144</v>
      </c>
      <c r="H27" t="s">
        <v>84</v>
      </c>
      <c r="I27" t="s">
        <v>106</v>
      </c>
      <c r="J27" t="s">
        <v>93</v>
      </c>
      <c r="K27" t="s">
        <v>107</v>
      </c>
      <c r="M27" t="s">
        <v>95</v>
      </c>
      <c r="N27" t="s">
        <v>96</v>
      </c>
      <c r="O27" t="s">
        <v>97</v>
      </c>
      <c r="P27" t="s">
        <v>103</v>
      </c>
      <c r="Q27" t="s">
        <v>108</v>
      </c>
      <c r="R27" t="s">
        <v>115</v>
      </c>
      <c r="S27" t="s">
        <v>51</v>
      </c>
      <c r="T27" t="s">
        <v>153</v>
      </c>
      <c r="U27" t="s">
        <v>12</v>
      </c>
      <c r="V27" s="2">
        <v>43329</v>
      </c>
      <c r="W27" t="s">
        <v>13</v>
      </c>
    </row>
    <row r="28" spans="1:23" x14ac:dyDescent="0.3">
      <c r="A28" t="s">
        <v>10</v>
      </c>
      <c r="B28" t="s">
        <v>11</v>
      </c>
      <c r="C28">
        <v>74.27</v>
      </c>
      <c r="D28">
        <v>75.55</v>
      </c>
      <c r="E28">
        <v>1.2800000000000011</v>
      </c>
      <c r="F28" t="s">
        <v>121</v>
      </c>
      <c r="G28" t="s">
        <v>144</v>
      </c>
      <c r="H28" t="s">
        <v>84</v>
      </c>
      <c r="I28" t="s">
        <v>106</v>
      </c>
      <c r="J28" t="s">
        <v>93</v>
      </c>
      <c r="K28" t="s">
        <v>85</v>
      </c>
      <c r="M28" t="s">
        <v>95</v>
      </c>
      <c r="N28" t="s">
        <v>102</v>
      </c>
      <c r="O28" t="s">
        <v>97</v>
      </c>
      <c r="P28" t="s">
        <v>103</v>
      </c>
      <c r="Q28" t="s">
        <v>108</v>
      </c>
      <c r="R28" t="s">
        <v>115</v>
      </c>
      <c r="S28" t="s">
        <v>51</v>
      </c>
      <c r="T28" t="s">
        <v>154</v>
      </c>
      <c r="U28" t="s">
        <v>12</v>
      </c>
      <c r="V28" s="2">
        <v>43329</v>
      </c>
      <c r="W28" t="s">
        <v>13</v>
      </c>
    </row>
    <row r="29" spans="1:23" x14ac:dyDescent="0.3">
      <c r="A29" t="s">
        <v>10</v>
      </c>
      <c r="B29" t="s">
        <v>11</v>
      </c>
      <c r="C29">
        <v>75.55</v>
      </c>
      <c r="D29">
        <v>80.77</v>
      </c>
      <c r="E29">
        <v>5.2199999999999989</v>
      </c>
      <c r="F29" t="s">
        <v>121</v>
      </c>
      <c r="G29" t="s">
        <v>144</v>
      </c>
      <c r="H29" t="s">
        <v>84</v>
      </c>
      <c r="I29" t="s">
        <v>106</v>
      </c>
      <c r="K29" t="s">
        <v>155</v>
      </c>
      <c r="M29" t="s">
        <v>86</v>
      </c>
      <c r="N29" t="s">
        <v>102</v>
      </c>
      <c r="O29" t="s">
        <v>97</v>
      </c>
      <c r="P29" t="s">
        <v>108</v>
      </c>
      <c r="Q29" t="s">
        <v>156</v>
      </c>
      <c r="R29" t="s">
        <v>115</v>
      </c>
      <c r="S29" t="s">
        <v>51</v>
      </c>
      <c r="T29" t="s">
        <v>157</v>
      </c>
      <c r="U29" t="s">
        <v>12</v>
      </c>
      <c r="V29" s="2">
        <v>43329</v>
      </c>
      <c r="W29" t="s">
        <v>13</v>
      </c>
    </row>
    <row r="30" spans="1:23" x14ac:dyDescent="0.3">
      <c r="A30" t="s">
        <v>10</v>
      </c>
      <c r="B30" t="s">
        <v>11</v>
      </c>
      <c r="C30">
        <v>80.77</v>
      </c>
      <c r="D30">
        <v>87</v>
      </c>
      <c r="E30">
        <v>6.230000000000004</v>
      </c>
      <c r="F30" t="s">
        <v>121</v>
      </c>
      <c r="G30" t="s">
        <v>158</v>
      </c>
      <c r="H30" t="s">
        <v>111</v>
      </c>
      <c r="I30" t="s">
        <v>83</v>
      </c>
      <c r="M30" t="s">
        <v>86</v>
      </c>
      <c r="N30" t="s">
        <v>87</v>
      </c>
      <c r="O30" t="s">
        <v>103</v>
      </c>
      <c r="P30" t="s">
        <v>89</v>
      </c>
      <c r="Q30" t="s">
        <v>88</v>
      </c>
      <c r="S30" t="s">
        <v>51</v>
      </c>
      <c r="T30" t="s">
        <v>159</v>
      </c>
      <c r="U30" t="s">
        <v>12</v>
      </c>
      <c r="V30" s="2">
        <v>43329</v>
      </c>
      <c r="W30" t="s">
        <v>13</v>
      </c>
    </row>
    <row r="31" spans="1:23" x14ac:dyDescent="0.3">
      <c r="A31" t="s">
        <v>10</v>
      </c>
      <c r="B31" t="s">
        <v>11</v>
      </c>
      <c r="C31">
        <v>87</v>
      </c>
      <c r="D31">
        <v>93.4</v>
      </c>
      <c r="E31">
        <v>6.4000000000000057</v>
      </c>
      <c r="F31" t="s">
        <v>121</v>
      </c>
      <c r="G31" t="s">
        <v>158</v>
      </c>
      <c r="H31" t="s">
        <v>111</v>
      </c>
      <c r="I31" t="s">
        <v>83</v>
      </c>
      <c r="K31" t="s">
        <v>155</v>
      </c>
      <c r="M31" t="s">
        <v>86</v>
      </c>
      <c r="N31" t="s">
        <v>87</v>
      </c>
      <c r="O31" t="s">
        <v>103</v>
      </c>
      <c r="P31" t="s">
        <v>89</v>
      </c>
      <c r="Q31" t="s">
        <v>108</v>
      </c>
      <c r="R31" t="s">
        <v>115</v>
      </c>
      <c r="S31" t="s">
        <v>51</v>
      </c>
      <c r="T31" t="s">
        <v>160</v>
      </c>
      <c r="U31" t="s">
        <v>12</v>
      </c>
      <c r="V31" s="2">
        <v>43329</v>
      </c>
      <c r="W31" t="s">
        <v>13</v>
      </c>
    </row>
    <row r="32" spans="1:23" x14ac:dyDescent="0.3">
      <c r="A32" t="s">
        <v>10</v>
      </c>
      <c r="B32" t="s">
        <v>11</v>
      </c>
      <c r="C32">
        <v>93.4</v>
      </c>
      <c r="D32">
        <v>98</v>
      </c>
      <c r="E32">
        <v>4.5999999999999943</v>
      </c>
      <c r="F32" t="s">
        <v>121</v>
      </c>
      <c r="G32" t="s">
        <v>158</v>
      </c>
      <c r="H32" t="s">
        <v>111</v>
      </c>
      <c r="I32" t="s">
        <v>83</v>
      </c>
      <c r="J32" t="s">
        <v>151</v>
      </c>
      <c r="M32" t="s">
        <v>86</v>
      </c>
      <c r="N32" t="s">
        <v>87</v>
      </c>
      <c r="O32" t="s">
        <v>103</v>
      </c>
      <c r="P32" t="s">
        <v>89</v>
      </c>
      <c r="Q32" t="s">
        <v>88</v>
      </c>
      <c r="S32" t="s">
        <v>51</v>
      </c>
      <c r="T32" t="s">
        <v>161</v>
      </c>
      <c r="U32" t="s">
        <v>12</v>
      </c>
      <c r="V32" s="2">
        <v>43329</v>
      </c>
      <c r="W32" t="s">
        <v>13</v>
      </c>
    </row>
    <row r="33" spans="1:23" x14ac:dyDescent="0.3">
      <c r="A33" t="s">
        <v>10</v>
      </c>
      <c r="B33" t="s">
        <v>11</v>
      </c>
      <c r="C33">
        <v>98</v>
      </c>
      <c r="D33">
        <v>99.1</v>
      </c>
      <c r="E33">
        <v>1.0999999999999943</v>
      </c>
      <c r="F33" t="s">
        <v>121</v>
      </c>
      <c r="G33" t="s">
        <v>162</v>
      </c>
      <c r="H33" t="s">
        <v>151</v>
      </c>
      <c r="I33" t="s">
        <v>106</v>
      </c>
      <c r="J33" t="s">
        <v>163</v>
      </c>
      <c r="M33" t="s">
        <v>86</v>
      </c>
      <c r="N33" t="s">
        <v>102</v>
      </c>
      <c r="O33" t="s">
        <v>103</v>
      </c>
      <c r="P33" t="s">
        <v>89</v>
      </c>
      <c r="Q33" t="s">
        <v>135</v>
      </c>
      <c r="S33" t="s">
        <v>51</v>
      </c>
      <c r="T33" t="s">
        <v>164</v>
      </c>
      <c r="U33" t="s">
        <v>12</v>
      </c>
      <c r="V33" s="2">
        <v>43329</v>
      </c>
      <c r="W33" t="s">
        <v>13</v>
      </c>
    </row>
    <row r="34" spans="1:23" x14ac:dyDescent="0.3">
      <c r="A34" t="s">
        <v>10</v>
      </c>
      <c r="B34" t="s">
        <v>11</v>
      </c>
      <c r="C34">
        <v>99.1</v>
      </c>
      <c r="D34">
        <v>108.25</v>
      </c>
      <c r="E34">
        <v>9.1500000000000057</v>
      </c>
      <c r="F34" t="s">
        <v>121</v>
      </c>
      <c r="G34" t="s">
        <v>162</v>
      </c>
      <c r="H34" t="s">
        <v>163</v>
      </c>
      <c r="I34" t="s">
        <v>165</v>
      </c>
      <c r="M34" t="s">
        <v>86</v>
      </c>
      <c r="N34" t="s">
        <v>102</v>
      </c>
      <c r="O34" t="s">
        <v>103</v>
      </c>
      <c r="P34" t="s">
        <v>166</v>
      </c>
      <c r="Q34" t="s">
        <v>89</v>
      </c>
      <c r="R34" t="s">
        <v>115</v>
      </c>
      <c r="S34" t="s">
        <v>51</v>
      </c>
      <c r="T34" t="s">
        <v>167</v>
      </c>
      <c r="U34" t="s">
        <v>12</v>
      </c>
      <c r="V34" s="2">
        <v>43329</v>
      </c>
      <c r="W34" t="s">
        <v>13</v>
      </c>
    </row>
    <row r="35" spans="1:23" x14ac:dyDescent="0.3">
      <c r="A35" t="s">
        <v>10</v>
      </c>
      <c r="B35" t="s">
        <v>11</v>
      </c>
      <c r="C35">
        <v>108.25</v>
      </c>
      <c r="D35">
        <v>110.05</v>
      </c>
      <c r="E35">
        <v>1.7999999999999972</v>
      </c>
      <c r="F35" t="s">
        <v>121</v>
      </c>
      <c r="G35" t="s">
        <v>162</v>
      </c>
      <c r="H35" t="s">
        <v>111</v>
      </c>
      <c r="I35" t="s">
        <v>106</v>
      </c>
      <c r="J35" t="s">
        <v>151</v>
      </c>
      <c r="M35" t="s">
        <v>86</v>
      </c>
      <c r="N35" t="s">
        <v>87</v>
      </c>
      <c r="O35" t="s">
        <v>89</v>
      </c>
      <c r="P35" t="s">
        <v>103</v>
      </c>
      <c r="S35" t="s">
        <v>51</v>
      </c>
      <c r="T35" t="s">
        <v>168</v>
      </c>
      <c r="U35" t="s">
        <v>12</v>
      </c>
      <c r="V35" s="2">
        <v>43329</v>
      </c>
      <c r="W35" t="s">
        <v>13</v>
      </c>
    </row>
    <row r="36" spans="1:23" x14ac:dyDescent="0.3">
      <c r="A36" t="s">
        <v>10</v>
      </c>
      <c r="B36" t="s">
        <v>11</v>
      </c>
      <c r="C36">
        <v>110.05</v>
      </c>
      <c r="D36">
        <v>112.6</v>
      </c>
      <c r="E36">
        <v>2.5499999999999972</v>
      </c>
      <c r="F36" t="s">
        <v>121</v>
      </c>
      <c r="G36" t="s">
        <v>162</v>
      </c>
      <c r="H36" t="s">
        <v>111</v>
      </c>
      <c r="I36" t="s">
        <v>106</v>
      </c>
      <c r="J36" t="s">
        <v>163</v>
      </c>
      <c r="K36" t="s">
        <v>85</v>
      </c>
      <c r="M36" t="s">
        <v>86</v>
      </c>
      <c r="N36" t="s">
        <v>125</v>
      </c>
      <c r="O36" t="s">
        <v>89</v>
      </c>
      <c r="P36" t="s">
        <v>90</v>
      </c>
      <c r="Q36" t="s">
        <v>103</v>
      </c>
      <c r="R36" t="s">
        <v>115</v>
      </c>
      <c r="S36" t="s">
        <v>51</v>
      </c>
      <c r="T36" t="s">
        <v>169</v>
      </c>
      <c r="U36" t="s">
        <v>12</v>
      </c>
      <c r="V36" s="2">
        <v>43330</v>
      </c>
      <c r="W36" t="s">
        <v>13</v>
      </c>
    </row>
    <row r="37" spans="1:23" x14ac:dyDescent="0.3">
      <c r="A37" t="s">
        <v>10</v>
      </c>
      <c r="B37" t="s">
        <v>11</v>
      </c>
      <c r="C37">
        <v>112.6</v>
      </c>
      <c r="D37">
        <v>115.5</v>
      </c>
      <c r="E37">
        <v>2.9000000000000057</v>
      </c>
      <c r="F37" t="s">
        <v>121</v>
      </c>
      <c r="G37" t="s">
        <v>162</v>
      </c>
      <c r="H37" t="s">
        <v>163</v>
      </c>
      <c r="I37" t="s">
        <v>112</v>
      </c>
      <c r="K37" t="s">
        <v>170</v>
      </c>
      <c r="M37" t="s">
        <v>86</v>
      </c>
      <c r="N37" t="s">
        <v>102</v>
      </c>
      <c r="O37" t="s">
        <v>103</v>
      </c>
      <c r="P37" t="s">
        <v>89</v>
      </c>
      <c r="Q37" t="s">
        <v>171</v>
      </c>
      <c r="S37" t="s">
        <v>51</v>
      </c>
      <c r="T37" t="s">
        <v>172</v>
      </c>
      <c r="U37" t="s">
        <v>12</v>
      </c>
      <c r="V37" s="2">
        <v>43330</v>
      </c>
      <c r="W37" t="s">
        <v>13</v>
      </c>
    </row>
    <row r="38" spans="1:23" x14ac:dyDescent="0.3">
      <c r="A38" t="s">
        <v>10</v>
      </c>
      <c r="B38" t="s">
        <v>11</v>
      </c>
      <c r="C38">
        <v>115.5</v>
      </c>
      <c r="D38">
        <v>120.5</v>
      </c>
      <c r="E38">
        <v>5</v>
      </c>
      <c r="F38" t="s">
        <v>121</v>
      </c>
      <c r="G38" t="s">
        <v>162</v>
      </c>
      <c r="H38" t="s">
        <v>163</v>
      </c>
      <c r="I38" t="s">
        <v>165</v>
      </c>
      <c r="M38" t="s">
        <v>86</v>
      </c>
      <c r="N38" t="s">
        <v>102</v>
      </c>
      <c r="O38" t="s">
        <v>103</v>
      </c>
      <c r="P38" t="s">
        <v>89</v>
      </c>
      <c r="Q38" t="s">
        <v>166</v>
      </c>
      <c r="S38" t="s">
        <v>51</v>
      </c>
      <c r="T38" t="s">
        <v>173</v>
      </c>
      <c r="U38" t="s">
        <v>12</v>
      </c>
      <c r="V38" s="2">
        <v>43330</v>
      </c>
      <c r="W38" t="s">
        <v>13</v>
      </c>
    </row>
    <row r="39" spans="1:23" x14ac:dyDescent="0.3">
      <c r="A39" t="s">
        <v>10</v>
      </c>
      <c r="B39" t="s">
        <v>11</v>
      </c>
      <c r="C39">
        <v>120.5</v>
      </c>
      <c r="D39">
        <v>133.15</v>
      </c>
      <c r="E39">
        <v>12.650000000000006</v>
      </c>
      <c r="F39" t="s">
        <v>121</v>
      </c>
      <c r="G39" t="s">
        <v>162</v>
      </c>
      <c r="H39" t="s">
        <v>163</v>
      </c>
      <c r="I39" t="s">
        <v>174</v>
      </c>
      <c r="M39" t="s">
        <v>86</v>
      </c>
      <c r="N39" t="s">
        <v>102</v>
      </c>
      <c r="O39" t="s">
        <v>103</v>
      </c>
      <c r="P39" t="s">
        <v>89</v>
      </c>
      <c r="Q39" t="s">
        <v>166</v>
      </c>
      <c r="S39" t="s">
        <v>51</v>
      </c>
      <c r="T39" t="s">
        <v>175</v>
      </c>
      <c r="U39" t="s">
        <v>12</v>
      </c>
      <c r="V39" s="2">
        <v>43330</v>
      </c>
      <c r="W39" t="s">
        <v>13</v>
      </c>
    </row>
    <row r="40" spans="1:23" x14ac:dyDescent="0.3">
      <c r="A40" t="s">
        <v>10</v>
      </c>
      <c r="B40" t="s">
        <v>11</v>
      </c>
      <c r="C40">
        <v>133.15</v>
      </c>
      <c r="D40">
        <v>133.4</v>
      </c>
      <c r="E40">
        <v>0.25</v>
      </c>
      <c r="F40" t="s">
        <v>121</v>
      </c>
      <c r="G40" t="s">
        <v>162</v>
      </c>
      <c r="H40" t="s">
        <v>163</v>
      </c>
      <c r="I40" t="s">
        <v>112</v>
      </c>
      <c r="M40" t="s">
        <v>86</v>
      </c>
      <c r="N40" t="s">
        <v>102</v>
      </c>
      <c r="O40" t="s">
        <v>103</v>
      </c>
      <c r="P40" t="s">
        <v>89</v>
      </c>
      <c r="Q40" t="s">
        <v>166</v>
      </c>
      <c r="S40" t="s">
        <v>51</v>
      </c>
      <c r="T40" t="s">
        <v>176</v>
      </c>
      <c r="U40" t="s">
        <v>12</v>
      </c>
      <c r="V40" s="2">
        <v>43330</v>
      </c>
      <c r="W40" t="s">
        <v>13</v>
      </c>
    </row>
    <row r="41" spans="1:23" x14ac:dyDescent="0.3">
      <c r="A41" t="s">
        <v>10</v>
      </c>
      <c r="B41" t="s">
        <v>11</v>
      </c>
      <c r="C41">
        <v>133.4</v>
      </c>
      <c r="D41">
        <v>141.5</v>
      </c>
      <c r="E41">
        <v>8.0999999999999943</v>
      </c>
      <c r="F41" t="s">
        <v>121</v>
      </c>
      <c r="G41" t="s">
        <v>162</v>
      </c>
      <c r="H41" t="s">
        <v>163</v>
      </c>
      <c r="I41" t="s">
        <v>174</v>
      </c>
      <c r="M41" t="s">
        <v>86</v>
      </c>
      <c r="N41" t="s">
        <v>102</v>
      </c>
      <c r="O41" t="s">
        <v>103</v>
      </c>
      <c r="P41" t="s">
        <v>89</v>
      </c>
      <c r="Q41" t="s">
        <v>166</v>
      </c>
      <c r="S41" t="s">
        <v>51</v>
      </c>
      <c r="T41" t="s">
        <v>177</v>
      </c>
      <c r="U41" t="s">
        <v>12</v>
      </c>
      <c r="V41" s="2">
        <v>43330</v>
      </c>
      <c r="W41" t="s">
        <v>13</v>
      </c>
    </row>
    <row r="42" spans="1:23" x14ac:dyDescent="0.3">
      <c r="A42" t="s">
        <v>10</v>
      </c>
      <c r="B42" t="s">
        <v>11</v>
      </c>
      <c r="C42">
        <v>141.5</v>
      </c>
      <c r="D42">
        <v>146.6</v>
      </c>
      <c r="E42">
        <v>5.0999999999999943</v>
      </c>
      <c r="F42" t="s">
        <v>121</v>
      </c>
      <c r="G42" t="s">
        <v>162</v>
      </c>
      <c r="H42" t="s">
        <v>163</v>
      </c>
      <c r="I42" t="s">
        <v>174</v>
      </c>
      <c r="M42" t="s">
        <v>86</v>
      </c>
      <c r="N42" t="s">
        <v>127</v>
      </c>
      <c r="O42" t="s">
        <v>171</v>
      </c>
      <c r="P42" t="s">
        <v>166</v>
      </c>
      <c r="Q42" t="s">
        <v>103</v>
      </c>
      <c r="R42" t="s">
        <v>115</v>
      </c>
      <c r="S42" t="s">
        <v>51</v>
      </c>
      <c r="T42" t="s">
        <v>178</v>
      </c>
      <c r="U42" t="s">
        <v>12</v>
      </c>
      <c r="V42" s="2">
        <v>43330</v>
      </c>
      <c r="W42" t="s">
        <v>13</v>
      </c>
    </row>
    <row r="43" spans="1:23" x14ac:dyDescent="0.3">
      <c r="A43" t="s">
        <v>10</v>
      </c>
      <c r="B43" t="s">
        <v>11</v>
      </c>
      <c r="C43">
        <v>146.6</v>
      </c>
      <c r="D43">
        <v>158.75</v>
      </c>
      <c r="E43">
        <v>12.150000000000006</v>
      </c>
      <c r="F43" t="s">
        <v>121</v>
      </c>
      <c r="G43" t="s">
        <v>162</v>
      </c>
      <c r="H43" t="s">
        <v>163</v>
      </c>
      <c r="I43" t="s">
        <v>174</v>
      </c>
      <c r="M43" t="s">
        <v>86</v>
      </c>
      <c r="N43" t="s">
        <v>102</v>
      </c>
      <c r="O43" t="s">
        <v>171</v>
      </c>
      <c r="P43" t="s">
        <v>166</v>
      </c>
      <c r="Q43" t="s">
        <v>103</v>
      </c>
      <c r="R43" t="s">
        <v>115</v>
      </c>
      <c r="S43" t="s">
        <v>51</v>
      </c>
      <c r="T43" t="s">
        <v>179</v>
      </c>
      <c r="U43" t="s">
        <v>12</v>
      </c>
      <c r="V43" s="2">
        <v>43330</v>
      </c>
      <c r="W43" t="s">
        <v>13</v>
      </c>
    </row>
    <row r="44" spans="1:23" x14ac:dyDescent="0.3">
      <c r="A44" t="s">
        <v>10</v>
      </c>
      <c r="B44" t="s">
        <v>11</v>
      </c>
      <c r="C44">
        <v>158.75</v>
      </c>
      <c r="D44">
        <v>159</v>
      </c>
      <c r="E44">
        <v>0.25</v>
      </c>
      <c r="F44" t="s">
        <v>121</v>
      </c>
      <c r="G44" t="s">
        <v>162</v>
      </c>
      <c r="H44" t="s">
        <v>180</v>
      </c>
      <c r="I44" t="s">
        <v>106</v>
      </c>
      <c r="M44" t="s">
        <v>86</v>
      </c>
      <c r="N44" t="s">
        <v>87</v>
      </c>
      <c r="O44" t="s">
        <v>89</v>
      </c>
      <c r="S44" t="s">
        <v>51</v>
      </c>
      <c r="T44" t="s">
        <v>181</v>
      </c>
      <c r="U44" t="s">
        <v>12</v>
      </c>
      <c r="V44" s="2">
        <v>43330</v>
      </c>
      <c r="W44" t="s">
        <v>13</v>
      </c>
    </row>
    <row r="45" spans="1:23" x14ac:dyDescent="0.3">
      <c r="A45" t="s">
        <v>10</v>
      </c>
      <c r="B45" t="s">
        <v>11</v>
      </c>
      <c r="C45">
        <v>159</v>
      </c>
      <c r="D45">
        <v>170.45</v>
      </c>
      <c r="E45">
        <v>11.449999999999989</v>
      </c>
      <c r="F45" t="s">
        <v>121</v>
      </c>
      <c r="G45" t="s">
        <v>162</v>
      </c>
      <c r="H45" t="s">
        <v>163</v>
      </c>
      <c r="I45" t="s">
        <v>174</v>
      </c>
      <c r="M45" t="s">
        <v>86</v>
      </c>
      <c r="N45" t="s">
        <v>127</v>
      </c>
      <c r="O45" t="s">
        <v>171</v>
      </c>
      <c r="P45" t="s">
        <v>103</v>
      </c>
      <c r="Q45" t="s">
        <v>182</v>
      </c>
      <c r="R45" t="s">
        <v>115</v>
      </c>
      <c r="S45" t="s">
        <v>51</v>
      </c>
      <c r="T45" t="s">
        <v>183</v>
      </c>
      <c r="U45" t="s">
        <v>12</v>
      </c>
      <c r="V45" s="2">
        <v>43330</v>
      </c>
      <c r="W45" t="s">
        <v>13</v>
      </c>
    </row>
    <row r="46" spans="1:23" x14ac:dyDescent="0.3">
      <c r="A46" t="s">
        <v>10</v>
      </c>
      <c r="B46" t="s">
        <v>11</v>
      </c>
      <c r="C46">
        <v>170.45</v>
      </c>
      <c r="D46">
        <v>181.25</v>
      </c>
      <c r="E46">
        <v>10.800000000000011</v>
      </c>
      <c r="F46" t="s">
        <v>121</v>
      </c>
      <c r="G46" t="s">
        <v>162</v>
      </c>
      <c r="H46" t="s">
        <v>184</v>
      </c>
      <c r="I46" t="s">
        <v>165</v>
      </c>
      <c r="K46" t="s">
        <v>148</v>
      </c>
      <c r="M46" t="s">
        <v>86</v>
      </c>
      <c r="N46" t="s">
        <v>87</v>
      </c>
      <c r="O46" t="s">
        <v>89</v>
      </c>
      <c r="P46" t="s">
        <v>103</v>
      </c>
      <c r="Q46" t="s">
        <v>108</v>
      </c>
      <c r="R46" t="s">
        <v>115</v>
      </c>
      <c r="S46" t="s">
        <v>51</v>
      </c>
      <c r="T46" t="s">
        <v>185</v>
      </c>
      <c r="U46" t="s">
        <v>12</v>
      </c>
      <c r="V46" s="2">
        <v>43331</v>
      </c>
      <c r="W46" t="s">
        <v>13</v>
      </c>
    </row>
    <row r="47" spans="1:23" x14ac:dyDescent="0.3">
      <c r="A47" t="s">
        <v>10</v>
      </c>
      <c r="B47" t="s">
        <v>11</v>
      </c>
      <c r="C47">
        <v>181.25</v>
      </c>
      <c r="D47">
        <v>182.8</v>
      </c>
      <c r="E47">
        <v>1.5500000000000114</v>
      </c>
      <c r="F47" t="s">
        <v>121</v>
      </c>
      <c r="G47" t="s">
        <v>158</v>
      </c>
      <c r="H47" t="s">
        <v>186</v>
      </c>
      <c r="I47" t="s">
        <v>112</v>
      </c>
      <c r="J47" t="s">
        <v>111</v>
      </c>
      <c r="M47" t="s">
        <v>86</v>
      </c>
      <c r="N47" t="s">
        <v>87</v>
      </c>
      <c r="O47" t="s">
        <v>90</v>
      </c>
      <c r="P47" t="s">
        <v>89</v>
      </c>
      <c r="Q47" t="s">
        <v>97</v>
      </c>
      <c r="R47" t="s">
        <v>115</v>
      </c>
      <c r="S47" t="s">
        <v>51</v>
      </c>
      <c r="T47" t="s">
        <v>654</v>
      </c>
      <c r="U47" t="s">
        <v>12</v>
      </c>
      <c r="V47" s="2">
        <v>43331</v>
      </c>
      <c r="W47" t="s">
        <v>13</v>
      </c>
    </row>
    <row r="48" spans="1:23" x14ac:dyDescent="0.3">
      <c r="A48" t="s">
        <v>10</v>
      </c>
      <c r="B48" t="s">
        <v>11</v>
      </c>
      <c r="C48">
        <v>182.8</v>
      </c>
      <c r="D48">
        <v>183.45</v>
      </c>
      <c r="E48">
        <v>0.64999999999997726</v>
      </c>
      <c r="F48" t="s">
        <v>121</v>
      </c>
      <c r="G48" t="s">
        <v>162</v>
      </c>
      <c r="H48" t="s">
        <v>163</v>
      </c>
      <c r="I48" t="s">
        <v>83</v>
      </c>
      <c r="J48" t="s">
        <v>111</v>
      </c>
      <c r="K48" t="s">
        <v>187</v>
      </c>
      <c r="M48" t="s">
        <v>86</v>
      </c>
      <c r="N48" t="s">
        <v>188</v>
      </c>
      <c r="O48" t="s">
        <v>103</v>
      </c>
      <c r="P48" t="s">
        <v>89</v>
      </c>
      <c r="Q48" t="s">
        <v>90</v>
      </c>
      <c r="R48" t="s">
        <v>115</v>
      </c>
      <c r="S48" t="s">
        <v>51</v>
      </c>
      <c r="T48" t="s">
        <v>189</v>
      </c>
      <c r="U48" t="s">
        <v>12</v>
      </c>
      <c r="V48" s="2">
        <v>43331</v>
      </c>
      <c r="W48" t="s">
        <v>13</v>
      </c>
    </row>
    <row r="49" spans="1:23" x14ac:dyDescent="0.3">
      <c r="A49" t="s">
        <v>10</v>
      </c>
      <c r="B49" t="s">
        <v>11</v>
      </c>
      <c r="C49">
        <v>183.45</v>
      </c>
      <c r="D49">
        <v>190</v>
      </c>
      <c r="E49">
        <v>6.5500000000000114</v>
      </c>
      <c r="F49" t="s">
        <v>121</v>
      </c>
      <c r="G49" t="s">
        <v>162</v>
      </c>
      <c r="H49" t="s">
        <v>163</v>
      </c>
      <c r="I49" t="s">
        <v>112</v>
      </c>
      <c r="K49" t="s">
        <v>187</v>
      </c>
      <c r="M49" t="s">
        <v>86</v>
      </c>
      <c r="N49" t="s">
        <v>102</v>
      </c>
      <c r="O49" t="s">
        <v>103</v>
      </c>
      <c r="P49" t="s">
        <v>89</v>
      </c>
      <c r="Q49" t="s">
        <v>171</v>
      </c>
      <c r="R49" t="s">
        <v>115</v>
      </c>
      <c r="S49" t="s">
        <v>51</v>
      </c>
      <c r="T49" t="s">
        <v>190</v>
      </c>
      <c r="U49" t="s">
        <v>12</v>
      </c>
      <c r="V49" s="2">
        <v>43331</v>
      </c>
      <c r="W49" t="s">
        <v>13</v>
      </c>
    </row>
    <row r="50" spans="1:23" x14ac:dyDescent="0.3">
      <c r="A50" t="s">
        <v>10</v>
      </c>
      <c r="B50" t="s">
        <v>11</v>
      </c>
      <c r="C50">
        <v>190</v>
      </c>
      <c r="D50">
        <v>194.8</v>
      </c>
      <c r="E50">
        <v>4.8000000000000114</v>
      </c>
      <c r="F50" t="s">
        <v>121</v>
      </c>
      <c r="G50" t="s">
        <v>162</v>
      </c>
      <c r="H50" t="s">
        <v>163</v>
      </c>
      <c r="I50" t="s">
        <v>165</v>
      </c>
      <c r="M50" t="s">
        <v>86</v>
      </c>
      <c r="N50" t="s">
        <v>102</v>
      </c>
      <c r="O50" t="s">
        <v>103</v>
      </c>
      <c r="P50" t="s">
        <v>89</v>
      </c>
      <c r="Q50" t="s">
        <v>171</v>
      </c>
      <c r="R50" t="s">
        <v>115</v>
      </c>
      <c r="S50" t="s">
        <v>51</v>
      </c>
      <c r="U50" t="s">
        <v>12</v>
      </c>
      <c r="V50" s="2">
        <v>43331</v>
      </c>
      <c r="W50" t="s">
        <v>13</v>
      </c>
    </row>
    <row r="51" spans="1:23" x14ac:dyDescent="0.3">
      <c r="A51" t="s">
        <v>10</v>
      </c>
      <c r="B51" t="s">
        <v>11</v>
      </c>
      <c r="C51">
        <v>194.8</v>
      </c>
      <c r="D51">
        <v>195.5</v>
      </c>
      <c r="E51">
        <v>0.69999999999998863</v>
      </c>
      <c r="F51" t="s">
        <v>121</v>
      </c>
      <c r="G51" t="s">
        <v>162</v>
      </c>
      <c r="H51" t="s">
        <v>163</v>
      </c>
      <c r="I51" t="s">
        <v>174</v>
      </c>
      <c r="M51" t="s">
        <v>86</v>
      </c>
      <c r="N51" t="s">
        <v>102</v>
      </c>
      <c r="O51" t="s">
        <v>89</v>
      </c>
      <c r="P51" t="s">
        <v>103</v>
      </c>
      <c r="Q51" t="s">
        <v>191</v>
      </c>
      <c r="R51" t="s">
        <v>115</v>
      </c>
      <c r="S51" t="s">
        <v>51</v>
      </c>
      <c r="T51" t="s">
        <v>192</v>
      </c>
      <c r="U51" t="s">
        <v>12</v>
      </c>
      <c r="V51" s="2">
        <v>43331</v>
      </c>
      <c r="W51" t="s">
        <v>13</v>
      </c>
    </row>
    <row r="52" spans="1:23" x14ac:dyDescent="0.3">
      <c r="A52" t="s">
        <v>10</v>
      </c>
      <c r="B52" t="s">
        <v>11</v>
      </c>
      <c r="C52">
        <v>195.5</v>
      </c>
      <c r="D52">
        <v>208.13</v>
      </c>
      <c r="E52">
        <v>12.629999999999995</v>
      </c>
      <c r="F52" t="s">
        <v>121</v>
      </c>
      <c r="G52" t="s">
        <v>162</v>
      </c>
      <c r="H52" t="s">
        <v>163</v>
      </c>
      <c r="I52" t="s">
        <v>174</v>
      </c>
      <c r="M52" t="s">
        <v>86</v>
      </c>
      <c r="N52" t="s">
        <v>193</v>
      </c>
      <c r="O52" t="s">
        <v>171</v>
      </c>
      <c r="P52" t="s">
        <v>103</v>
      </c>
      <c r="Q52" t="s">
        <v>182</v>
      </c>
      <c r="R52" t="s">
        <v>115</v>
      </c>
      <c r="S52" t="s">
        <v>51</v>
      </c>
      <c r="T52" t="s">
        <v>194</v>
      </c>
      <c r="U52" t="s">
        <v>12</v>
      </c>
      <c r="V52" s="2">
        <v>43331</v>
      </c>
      <c r="W52" t="s">
        <v>13</v>
      </c>
    </row>
    <row r="53" spans="1:23" x14ac:dyDescent="0.3">
      <c r="A53" t="s">
        <v>10</v>
      </c>
      <c r="B53" t="s">
        <v>11</v>
      </c>
      <c r="C53">
        <v>208.13</v>
      </c>
      <c r="D53">
        <v>215.42</v>
      </c>
      <c r="E53">
        <v>7.289999999999992</v>
      </c>
      <c r="F53" t="s">
        <v>121</v>
      </c>
      <c r="G53" t="s">
        <v>162</v>
      </c>
      <c r="H53" t="s">
        <v>163</v>
      </c>
      <c r="I53" t="s">
        <v>112</v>
      </c>
      <c r="M53" t="s">
        <v>86</v>
      </c>
      <c r="N53" t="s">
        <v>188</v>
      </c>
      <c r="O53" t="s">
        <v>103</v>
      </c>
      <c r="P53" t="s">
        <v>171</v>
      </c>
      <c r="Q53" t="s">
        <v>89</v>
      </c>
      <c r="R53" t="s">
        <v>115</v>
      </c>
      <c r="S53" t="s">
        <v>51</v>
      </c>
      <c r="T53" t="s">
        <v>195</v>
      </c>
      <c r="U53" t="s">
        <v>12</v>
      </c>
      <c r="V53" s="2">
        <v>43332</v>
      </c>
      <c r="W53" t="s">
        <v>13</v>
      </c>
    </row>
    <row r="54" spans="1:23" x14ac:dyDescent="0.3">
      <c r="A54" t="s">
        <v>10</v>
      </c>
      <c r="B54" t="s">
        <v>11</v>
      </c>
      <c r="C54">
        <v>215.42</v>
      </c>
      <c r="D54">
        <v>216.35</v>
      </c>
      <c r="E54">
        <v>0.93000000000000682</v>
      </c>
      <c r="F54" t="s">
        <v>121</v>
      </c>
      <c r="G54" t="s">
        <v>652</v>
      </c>
      <c r="H54" t="s">
        <v>111</v>
      </c>
      <c r="I54" t="s">
        <v>112</v>
      </c>
      <c r="J54" t="s">
        <v>163</v>
      </c>
      <c r="L54" t="s">
        <v>196</v>
      </c>
      <c r="M54" t="s">
        <v>86</v>
      </c>
      <c r="N54" t="s">
        <v>96</v>
      </c>
      <c r="O54" t="s">
        <v>97</v>
      </c>
      <c r="P54" t="s">
        <v>89</v>
      </c>
      <c r="Q54" t="s">
        <v>88</v>
      </c>
      <c r="R54" t="s">
        <v>115</v>
      </c>
      <c r="S54" t="s">
        <v>51</v>
      </c>
      <c r="T54" t="s">
        <v>197</v>
      </c>
      <c r="U54" t="s">
        <v>12</v>
      </c>
      <c r="V54" s="2">
        <v>43332</v>
      </c>
      <c r="W54" t="s">
        <v>13</v>
      </c>
    </row>
    <row r="55" spans="1:23" x14ac:dyDescent="0.3">
      <c r="A55" t="s">
        <v>10</v>
      </c>
      <c r="B55" t="s">
        <v>11</v>
      </c>
      <c r="C55">
        <v>216.35</v>
      </c>
      <c r="D55">
        <v>225.1</v>
      </c>
      <c r="E55">
        <v>8.75</v>
      </c>
      <c r="F55" t="s">
        <v>121</v>
      </c>
      <c r="G55" t="s">
        <v>652</v>
      </c>
      <c r="H55" t="s">
        <v>111</v>
      </c>
      <c r="I55" t="s">
        <v>106</v>
      </c>
      <c r="J55" t="s">
        <v>209</v>
      </c>
      <c r="K55" t="s">
        <v>85</v>
      </c>
      <c r="M55" t="s">
        <v>86</v>
      </c>
      <c r="N55" t="s">
        <v>87</v>
      </c>
      <c r="O55" t="s">
        <v>88</v>
      </c>
      <c r="P55" t="s">
        <v>90</v>
      </c>
      <c r="Q55" t="s">
        <v>89</v>
      </c>
      <c r="S55" t="s">
        <v>51</v>
      </c>
      <c r="T55" t="s">
        <v>198</v>
      </c>
      <c r="U55" t="s">
        <v>12</v>
      </c>
      <c r="V55" s="2">
        <v>43332</v>
      </c>
      <c r="W55" t="s">
        <v>13</v>
      </c>
    </row>
    <row r="56" spans="1:23" x14ac:dyDescent="0.3">
      <c r="A56" t="s">
        <v>10</v>
      </c>
      <c r="B56" t="s">
        <v>11</v>
      </c>
      <c r="C56">
        <v>225.1</v>
      </c>
      <c r="D56">
        <v>229.55</v>
      </c>
      <c r="E56">
        <v>4.4500000000000171</v>
      </c>
      <c r="F56" t="s">
        <v>121</v>
      </c>
      <c r="G56" t="s">
        <v>652</v>
      </c>
      <c r="H56" t="s">
        <v>199</v>
      </c>
      <c r="I56" t="s">
        <v>112</v>
      </c>
      <c r="K56" t="s">
        <v>200</v>
      </c>
      <c r="M56" t="s">
        <v>86</v>
      </c>
      <c r="N56" t="s">
        <v>87</v>
      </c>
      <c r="O56" t="s">
        <v>108</v>
      </c>
      <c r="P56" t="s">
        <v>89</v>
      </c>
      <c r="S56" t="s">
        <v>51</v>
      </c>
      <c r="T56" t="s">
        <v>201</v>
      </c>
      <c r="U56" t="s">
        <v>12</v>
      </c>
      <c r="V56" s="2">
        <v>43332</v>
      </c>
      <c r="W56" t="s">
        <v>13</v>
      </c>
    </row>
    <row r="57" spans="1:23" x14ac:dyDescent="0.3">
      <c r="A57" t="s">
        <v>10</v>
      </c>
      <c r="B57" t="s">
        <v>11</v>
      </c>
      <c r="C57">
        <v>229.55</v>
      </c>
      <c r="D57">
        <v>243.2</v>
      </c>
      <c r="E57">
        <v>13.649999999999977</v>
      </c>
      <c r="F57" t="s">
        <v>121</v>
      </c>
      <c r="G57" t="s">
        <v>652</v>
      </c>
      <c r="H57" t="s">
        <v>199</v>
      </c>
      <c r="I57" t="s">
        <v>202</v>
      </c>
      <c r="K57" t="s">
        <v>203</v>
      </c>
      <c r="M57" t="s">
        <v>95</v>
      </c>
      <c r="N57" t="s">
        <v>204</v>
      </c>
      <c r="O57" t="s">
        <v>108</v>
      </c>
      <c r="P57" t="s">
        <v>103</v>
      </c>
      <c r="S57" t="s">
        <v>51</v>
      </c>
      <c r="T57" t="s">
        <v>205</v>
      </c>
      <c r="U57" t="s">
        <v>12</v>
      </c>
      <c r="V57" s="2">
        <v>43332</v>
      </c>
      <c r="W57" t="s">
        <v>13</v>
      </c>
    </row>
    <row r="58" spans="1:23" x14ac:dyDescent="0.3">
      <c r="A58" t="s">
        <v>10</v>
      </c>
      <c r="B58" t="s">
        <v>11</v>
      </c>
      <c r="C58">
        <v>243.2</v>
      </c>
      <c r="D58">
        <v>245</v>
      </c>
      <c r="E58">
        <v>1.8000000000000114</v>
      </c>
      <c r="F58" t="s">
        <v>121</v>
      </c>
      <c r="G58" t="s">
        <v>652</v>
      </c>
      <c r="H58" t="s">
        <v>199</v>
      </c>
      <c r="I58" t="s">
        <v>202</v>
      </c>
      <c r="J58" t="s">
        <v>206</v>
      </c>
      <c r="M58" t="s">
        <v>95</v>
      </c>
      <c r="N58" t="s">
        <v>102</v>
      </c>
      <c r="O58" t="s">
        <v>108</v>
      </c>
      <c r="P58" t="s">
        <v>89</v>
      </c>
      <c r="Q58" t="s">
        <v>103</v>
      </c>
      <c r="S58" t="s">
        <v>51</v>
      </c>
      <c r="T58" t="s">
        <v>207</v>
      </c>
      <c r="U58" t="s">
        <v>12</v>
      </c>
      <c r="V58" s="2">
        <v>43332</v>
      </c>
      <c r="W58" t="s">
        <v>13</v>
      </c>
    </row>
    <row r="59" spans="1:23" x14ac:dyDescent="0.3">
      <c r="A59" t="s">
        <v>10</v>
      </c>
      <c r="B59" t="s">
        <v>11</v>
      </c>
      <c r="C59">
        <v>245</v>
      </c>
      <c r="D59">
        <v>254</v>
      </c>
      <c r="E59">
        <v>9</v>
      </c>
      <c r="F59" t="s">
        <v>121</v>
      </c>
      <c r="G59" t="s">
        <v>652</v>
      </c>
      <c r="H59" t="s">
        <v>199</v>
      </c>
      <c r="I59" t="s">
        <v>112</v>
      </c>
      <c r="K59" t="s">
        <v>203</v>
      </c>
      <c r="M59" t="s">
        <v>95</v>
      </c>
      <c r="N59" t="s">
        <v>204</v>
      </c>
      <c r="O59" t="s">
        <v>108</v>
      </c>
      <c r="S59" t="s">
        <v>51</v>
      </c>
      <c r="T59" t="s">
        <v>208</v>
      </c>
      <c r="U59" t="s">
        <v>12</v>
      </c>
      <c r="V59" s="2">
        <v>43332</v>
      </c>
      <c r="W59" t="s">
        <v>13</v>
      </c>
    </row>
    <row r="60" spans="1:23" x14ac:dyDescent="0.3">
      <c r="A60" t="s">
        <v>10</v>
      </c>
      <c r="B60" t="s">
        <v>11</v>
      </c>
      <c r="C60">
        <v>254</v>
      </c>
      <c r="D60">
        <v>266.7</v>
      </c>
      <c r="E60">
        <v>12.699999999999989</v>
      </c>
      <c r="F60" t="s">
        <v>121</v>
      </c>
      <c r="G60" t="s">
        <v>652</v>
      </c>
      <c r="H60" t="s">
        <v>111</v>
      </c>
      <c r="I60" t="s">
        <v>112</v>
      </c>
      <c r="J60" t="s">
        <v>209</v>
      </c>
      <c r="K60" t="s">
        <v>85</v>
      </c>
      <c r="M60" t="s">
        <v>86</v>
      </c>
      <c r="N60" t="s">
        <v>96</v>
      </c>
      <c r="O60" t="s">
        <v>108</v>
      </c>
      <c r="P60" t="s">
        <v>103</v>
      </c>
      <c r="Q60" t="s">
        <v>88</v>
      </c>
      <c r="S60" t="s">
        <v>51</v>
      </c>
      <c r="T60" t="s">
        <v>655</v>
      </c>
      <c r="U60" t="s">
        <v>12</v>
      </c>
      <c r="V60" s="2">
        <v>43332</v>
      </c>
      <c r="W60" t="s">
        <v>13</v>
      </c>
    </row>
    <row r="61" spans="1:23" x14ac:dyDescent="0.3">
      <c r="A61" t="s">
        <v>10</v>
      </c>
      <c r="B61" t="s">
        <v>11</v>
      </c>
      <c r="C61">
        <v>266.7</v>
      </c>
      <c r="D61">
        <v>271.55</v>
      </c>
      <c r="E61">
        <v>4.8500000000000227</v>
      </c>
      <c r="F61" t="s">
        <v>121</v>
      </c>
      <c r="G61" t="s">
        <v>652</v>
      </c>
      <c r="H61" t="s">
        <v>111</v>
      </c>
      <c r="I61" t="s">
        <v>202</v>
      </c>
      <c r="J61" t="s">
        <v>209</v>
      </c>
      <c r="M61" t="s">
        <v>86</v>
      </c>
      <c r="N61" t="s">
        <v>188</v>
      </c>
      <c r="O61" t="s">
        <v>108</v>
      </c>
      <c r="P61" t="s">
        <v>171</v>
      </c>
      <c r="Q61" t="s">
        <v>135</v>
      </c>
      <c r="R61" t="s">
        <v>115</v>
      </c>
      <c r="S61" t="s">
        <v>51</v>
      </c>
      <c r="T61" t="s">
        <v>210</v>
      </c>
      <c r="U61" t="s">
        <v>12</v>
      </c>
      <c r="V61" s="2">
        <v>43333</v>
      </c>
      <c r="W61" t="s">
        <v>13</v>
      </c>
    </row>
    <row r="62" spans="1:23" x14ac:dyDescent="0.3">
      <c r="A62" t="s">
        <v>10</v>
      </c>
      <c r="B62" t="s">
        <v>11</v>
      </c>
      <c r="C62">
        <v>271.55</v>
      </c>
      <c r="D62">
        <v>297.85000000000002</v>
      </c>
      <c r="E62">
        <v>26.300000000000011</v>
      </c>
      <c r="F62" t="s">
        <v>121</v>
      </c>
      <c r="G62" t="s">
        <v>652</v>
      </c>
      <c r="H62" t="s">
        <v>111</v>
      </c>
      <c r="I62" t="s">
        <v>112</v>
      </c>
      <c r="J62" t="s">
        <v>209</v>
      </c>
      <c r="K62" t="s">
        <v>107</v>
      </c>
      <c r="M62" t="s">
        <v>86</v>
      </c>
      <c r="N62" t="s">
        <v>127</v>
      </c>
      <c r="O62" t="s">
        <v>88</v>
      </c>
      <c r="P62" t="s">
        <v>108</v>
      </c>
      <c r="Q62" t="s">
        <v>103</v>
      </c>
      <c r="S62" t="s">
        <v>51</v>
      </c>
      <c r="T62" t="s">
        <v>656</v>
      </c>
      <c r="U62" t="s">
        <v>12</v>
      </c>
      <c r="V62" s="2">
        <v>43333</v>
      </c>
      <c r="W62" t="s">
        <v>13</v>
      </c>
    </row>
    <row r="63" spans="1:23" x14ac:dyDescent="0.3">
      <c r="A63" t="s">
        <v>10</v>
      </c>
      <c r="B63" t="s">
        <v>11</v>
      </c>
      <c r="C63">
        <v>297.85000000000002</v>
      </c>
      <c r="D63">
        <v>298.39999999999998</v>
      </c>
      <c r="E63">
        <v>0.54999999999995453</v>
      </c>
      <c r="F63" t="s">
        <v>121</v>
      </c>
      <c r="G63" t="s">
        <v>652</v>
      </c>
      <c r="H63" t="s">
        <v>111</v>
      </c>
      <c r="I63" t="s">
        <v>112</v>
      </c>
      <c r="J63" t="s">
        <v>209</v>
      </c>
      <c r="K63" t="s">
        <v>94</v>
      </c>
      <c r="M63" t="s">
        <v>86</v>
      </c>
      <c r="N63" t="s">
        <v>127</v>
      </c>
      <c r="O63" t="s">
        <v>88</v>
      </c>
      <c r="P63" t="s">
        <v>171</v>
      </c>
      <c r="Q63" t="s">
        <v>89</v>
      </c>
      <c r="S63" t="s">
        <v>51</v>
      </c>
      <c r="T63" t="s">
        <v>211</v>
      </c>
      <c r="U63" t="s">
        <v>12</v>
      </c>
      <c r="V63" s="2">
        <v>43334</v>
      </c>
      <c r="W63" t="s">
        <v>13</v>
      </c>
    </row>
    <row r="64" spans="1:23" x14ac:dyDescent="0.3">
      <c r="A64" t="s">
        <v>10</v>
      </c>
      <c r="B64" t="s">
        <v>11</v>
      </c>
      <c r="C64">
        <v>298.39999999999998</v>
      </c>
      <c r="D64">
        <v>301.60000000000002</v>
      </c>
      <c r="E64">
        <v>3.2000000000000455</v>
      </c>
      <c r="F64" t="s">
        <v>121</v>
      </c>
      <c r="G64" t="s">
        <v>652</v>
      </c>
      <c r="H64" t="s">
        <v>209</v>
      </c>
      <c r="I64" t="s">
        <v>112</v>
      </c>
      <c r="J64" t="s">
        <v>111</v>
      </c>
      <c r="K64" t="s">
        <v>85</v>
      </c>
      <c r="M64" t="s">
        <v>86</v>
      </c>
      <c r="N64" t="s">
        <v>96</v>
      </c>
      <c r="O64" t="s">
        <v>103</v>
      </c>
      <c r="P64" t="s">
        <v>108</v>
      </c>
      <c r="Q64" t="s">
        <v>88</v>
      </c>
      <c r="S64" t="s">
        <v>51</v>
      </c>
      <c r="T64" t="s">
        <v>212</v>
      </c>
      <c r="U64" t="s">
        <v>12</v>
      </c>
      <c r="V64" s="2">
        <v>43334</v>
      </c>
      <c r="W64" t="s">
        <v>13</v>
      </c>
    </row>
    <row r="65" spans="1:23" x14ac:dyDescent="0.3">
      <c r="A65" t="s">
        <v>10</v>
      </c>
      <c r="B65" t="s">
        <v>11</v>
      </c>
      <c r="C65">
        <v>301.60000000000002</v>
      </c>
      <c r="D65">
        <v>311.60000000000002</v>
      </c>
      <c r="E65">
        <v>10</v>
      </c>
      <c r="F65" t="s">
        <v>121</v>
      </c>
      <c r="G65" t="s">
        <v>652</v>
      </c>
      <c r="H65" t="s">
        <v>111</v>
      </c>
      <c r="I65" t="s">
        <v>106</v>
      </c>
      <c r="J65" t="s">
        <v>209</v>
      </c>
      <c r="K65" t="s">
        <v>85</v>
      </c>
      <c r="M65" t="s">
        <v>86</v>
      </c>
      <c r="N65" t="s">
        <v>87</v>
      </c>
      <c r="O65" t="s">
        <v>88</v>
      </c>
      <c r="P65" t="s">
        <v>90</v>
      </c>
      <c r="Q65" t="s">
        <v>103</v>
      </c>
      <c r="S65" t="s">
        <v>51</v>
      </c>
      <c r="T65" t="s">
        <v>213</v>
      </c>
      <c r="U65" t="s">
        <v>12</v>
      </c>
      <c r="V65" s="2">
        <v>43334</v>
      </c>
      <c r="W65" t="s">
        <v>13</v>
      </c>
    </row>
    <row r="66" spans="1:23" x14ac:dyDescent="0.3">
      <c r="A66" t="s">
        <v>10</v>
      </c>
      <c r="B66" t="s">
        <v>11</v>
      </c>
      <c r="C66">
        <v>311.60000000000002</v>
      </c>
      <c r="D66">
        <v>333.55</v>
      </c>
      <c r="E66">
        <v>21.949999999999989</v>
      </c>
      <c r="F66" t="s">
        <v>121</v>
      </c>
      <c r="G66" t="s">
        <v>652</v>
      </c>
      <c r="H66" t="s">
        <v>199</v>
      </c>
      <c r="I66" t="s">
        <v>165</v>
      </c>
      <c r="K66" t="s">
        <v>200</v>
      </c>
      <c r="M66" t="s">
        <v>95</v>
      </c>
      <c r="N66" t="s">
        <v>214</v>
      </c>
      <c r="O66" t="s">
        <v>108</v>
      </c>
      <c r="S66" t="s">
        <v>51</v>
      </c>
      <c r="T66" t="s">
        <v>215</v>
      </c>
      <c r="U66" t="s">
        <v>12</v>
      </c>
      <c r="V66" s="2">
        <v>43334</v>
      </c>
      <c r="W66" t="s">
        <v>13</v>
      </c>
    </row>
    <row r="67" spans="1:23" x14ac:dyDescent="0.3">
      <c r="A67" t="s">
        <v>10</v>
      </c>
      <c r="B67" t="s">
        <v>11</v>
      </c>
      <c r="C67">
        <v>333.55</v>
      </c>
      <c r="D67">
        <v>334.17</v>
      </c>
      <c r="E67">
        <v>0.62000000000000455</v>
      </c>
      <c r="F67" t="s">
        <v>121</v>
      </c>
      <c r="G67" t="s">
        <v>652</v>
      </c>
      <c r="H67" t="s">
        <v>111</v>
      </c>
      <c r="I67" t="s">
        <v>106</v>
      </c>
      <c r="K67" t="s">
        <v>85</v>
      </c>
      <c r="M67" t="s">
        <v>124</v>
      </c>
      <c r="N67" t="s">
        <v>87</v>
      </c>
      <c r="O67" t="s">
        <v>88</v>
      </c>
      <c r="P67" t="s">
        <v>90</v>
      </c>
      <c r="Q67" t="s">
        <v>108</v>
      </c>
      <c r="S67" t="s">
        <v>51</v>
      </c>
      <c r="T67" t="s">
        <v>216</v>
      </c>
      <c r="U67" t="s">
        <v>12</v>
      </c>
      <c r="V67" s="2">
        <v>43334</v>
      </c>
      <c r="W67" t="s">
        <v>13</v>
      </c>
    </row>
    <row r="68" spans="1:23" x14ac:dyDescent="0.3">
      <c r="A68" t="s">
        <v>10</v>
      </c>
      <c r="B68" t="s">
        <v>11</v>
      </c>
      <c r="C68">
        <v>334.17</v>
      </c>
      <c r="D68">
        <v>334.78</v>
      </c>
      <c r="E68">
        <v>0.6099999999999568</v>
      </c>
      <c r="F68" t="s">
        <v>121</v>
      </c>
      <c r="G68" t="s">
        <v>652</v>
      </c>
      <c r="H68" t="s">
        <v>199</v>
      </c>
      <c r="I68" t="s">
        <v>165</v>
      </c>
      <c r="K68" t="s">
        <v>200</v>
      </c>
      <c r="M68" t="s">
        <v>95</v>
      </c>
      <c r="N68" t="s">
        <v>102</v>
      </c>
      <c r="O68" t="s">
        <v>108</v>
      </c>
      <c r="P68" t="s">
        <v>89</v>
      </c>
      <c r="S68" t="s">
        <v>51</v>
      </c>
      <c r="T68" t="s">
        <v>217</v>
      </c>
      <c r="U68" t="s">
        <v>12</v>
      </c>
      <c r="V68" s="2">
        <v>43334</v>
      </c>
      <c r="W68" t="s">
        <v>13</v>
      </c>
    </row>
    <row r="69" spans="1:23" x14ac:dyDescent="0.3">
      <c r="A69" t="s">
        <v>10</v>
      </c>
      <c r="B69" t="s">
        <v>11</v>
      </c>
      <c r="C69">
        <v>334.78</v>
      </c>
      <c r="D69">
        <v>357.55</v>
      </c>
      <c r="E69">
        <v>22.770000000000039</v>
      </c>
      <c r="F69" t="s">
        <v>121</v>
      </c>
      <c r="G69" t="s">
        <v>652</v>
      </c>
      <c r="H69" t="s">
        <v>111</v>
      </c>
      <c r="I69" t="s">
        <v>106</v>
      </c>
      <c r="K69" t="s">
        <v>85</v>
      </c>
      <c r="M69" t="s">
        <v>124</v>
      </c>
      <c r="N69" t="s">
        <v>87</v>
      </c>
      <c r="O69" t="s">
        <v>88</v>
      </c>
      <c r="P69" t="s">
        <v>90</v>
      </c>
      <c r="Q69" t="s">
        <v>89</v>
      </c>
      <c r="S69" t="s">
        <v>51</v>
      </c>
      <c r="T69" t="s">
        <v>218</v>
      </c>
      <c r="U69" t="s">
        <v>12</v>
      </c>
      <c r="V69" s="2">
        <v>43334</v>
      </c>
      <c r="W69" t="s">
        <v>13</v>
      </c>
    </row>
    <row r="70" spans="1:23" x14ac:dyDescent="0.3">
      <c r="A70" t="s">
        <v>10</v>
      </c>
      <c r="B70" t="s">
        <v>11</v>
      </c>
      <c r="C70">
        <v>357.55</v>
      </c>
      <c r="D70">
        <v>387.5</v>
      </c>
      <c r="E70">
        <v>29.949999999999989</v>
      </c>
      <c r="F70" t="s">
        <v>121</v>
      </c>
      <c r="G70" t="s">
        <v>652</v>
      </c>
      <c r="H70" t="s">
        <v>199</v>
      </c>
      <c r="I70" t="s">
        <v>174</v>
      </c>
      <c r="K70" t="s">
        <v>200</v>
      </c>
      <c r="M70" t="s">
        <v>95</v>
      </c>
      <c r="N70" t="s">
        <v>193</v>
      </c>
      <c r="O70" t="s">
        <v>108</v>
      </c>
      <c r="P70" t="s">
        <v>88</v>
      </c>
      <c r="Q70" t="s">
        <v>89</v>
      </c>
      <c r="S70" t="s">
        <v>51</v>
      </c>
      <c r="T70" t="s">
        <v>219</v>
      </c>
      <c r="U70" t="s">
        <v>12</v>
      </c>
      <c r="V70" s="2">
        <v>43335</v>
      </c>
      <c r="W70" t="s">
        <v>13</v>
      </c>
    </row>
    <row r="71" spans="1:23" x14ac:dyDescent="0.3">
      <c r="A71" t="s">
        <v>10</v>
      </c>
      <c r="B71" t="s">
        <v>11</v>
      </c>
      <c r="C71">
        <v>387.5</v>
      </c>
      <c r="D71">
        <v>401.5</v>
      </c>
      <c r="E71">
        <v>14</v>
      </c>
      <c r="F71" t="s">
        <v>121</v>
      </c>
      <c r="G71" t="s">
        <v>652</v>
      </c>
      <c r="H71" t="s">
        <v>199</v>
      </c>
      <c r="I71" t="s">
        <v>174</v>
      </c>
      <c r="J71" t="s">
        <v>220</v>
      </c>
      <c r="K71" t="s">
        <v>200</v>
      </c>
      <c r="M71" t="s">
        <v>95</v>
      </c>
      <c r="N71" t="s">
        <v>102</v>
      </c>
      <c r="O71" t="s">
        <v>108</v>
      </c>
      <c r="P71" t="s">
        <v>89</v>
      </c>
      <c r="Q71" t="s">
        <v>97</v>
      </c>
      <c r="S71" t="s">
        <v>51</v>
      </c>
      <c r="T71" t="s">
        <v>221</v>
      </c>
      <c r="U71" t="s">
        <v>12</v>
      </c>
      <c r="V71" s="2">
        <v>43335</v>
      </c>
      <c r="W71" t="s">
        <v>13</v>
      </c>
    </row>
    <row r="72" spans="1:23" x14ac:dyDescent="0.3">
      <c r="A72" t="s">
        <v>10</v>
      </c>
      <c r="B72" t="s">
        <v>11</v>
      </c>
      <c r="C72">
        <v>401.5</v>
      </c>
      <c r="D72">
        <v>414.5</v>
      </c>
      <c r="E72">
        <v>13</v>
      </c>
      <c r="F72" t="s">
        <v>121</v>
      </c>
      <c r="G72" t="s">
        <v>652</v>
      </c>
      <c r="H72" t="s">
        <v>199</v>
      </c>
      <c r="I72" t="s">
        <v>174</v>
      </c>
      <c r="M72" t="s">
        <v>95</v>
      </c>
      <c r="N72" t="s">
        <v>102</v>
      </c>
      <c r="O72" t="s">
        <v>108</v>
      </c>
      <c r="P72" t="s">
        <v>89</v>
      </c>
      <c r="Q72" t="s">
        <v>97</v>
      </c>
      <c r="S72" t="s">
        <v>51</v>
      </c>
      <c r="T72" t="s">
        <v>222</v>
      </c>
      <c r="U72" t="s">
        <v>12</v>
      </c>
      <c r="V72" s="2">
        <v>43336</v>
      </c>
      <c r="W72" t="s">
        <v>13</v>
      </c>
    </row>
    <row r="73" spans="1:23" x14ac:dyDescent="0.3">
      <c r="A73" t="s">
        <v>10</v>
      </c>
      <c r="B73" t="s">
        <v>11</v>
      </c>
      <c r="C73">
        <v>414.5</v>
      </c>
      <c r="D73">
        <v>419.3</v>
      </c>
      <c r="E73">
        <v>4.8000000000000114</v>
      </c>
      <c r="F73" t="s">
        <v>121</v>
      </c>
      <c r="G73" t="s">
        <v>652</v>
      </c>
      <c r="H73" t="s">
        <v>199</v>
      </c>
      <c r="I73" t="s">
        <v>174</v>
      </c>
      <c r="K73" t="s">
        <v>200</v>
      </c>
      <c r="M73" t="s">
        <v>95</v>
      </c>
      <c r="N73" t="s">
        <v>102</v>
      </c>
      <c r="O73" t="s">
        <v>108</v>
      </c>
      <c r="P73" t="s">
        <v>89</v>
      </c>
      <c r="Q73" t="s">
        <v>97</v>
      </c>
      <c r="S73" t="s">
        <v>51</v>
      </c>
      <c r="T73" t="s">
        <v>223</v>
      </c>
      <c r="U73" t="s">
        <v>12</v>
      </c>
      <c r="V73" s="2">
        <v>43336</v>
      </c>
      <c r="W73" t="s">
        <v>13</v>
      </c>
    </row>
    <row r="74" spans="1:23" x14ac:dyDescent="0.3">
      <c r="A74" t="s">
        <v>10</v>
      </c>
      <c r="B74" t="s">
        <v>11</v>
      </c>
      <c r="C74">
        <v>419.3</v>
      </c>
      <c r="D74">
        <v>421.48</v>
      </c>
      <c r="E74">
        <v>2.1800000000000068</v>
      </c>
      <c r="F74" t="s">
        <v>121</v>
      </c>
      <c r="G74" t="s">
        <v>652</v>
      </c>
      <c r="H74" t="s">
        <v>199</v>
      </c>
      <c r="I74" t="s">
        <v>112</v>
      </c>
      <c r="M74" t="s">
        <v>95</v>
      </c>
      <c r="N74" t="s">
        <v>214</v>
      </c>
      <c r="O74" t="s">
        <v>108</v>
      </c>
      <c r="P74" t="s">
        <v>103</v>
      </c>
      <c r="Q74" t="s">
        <v>88</v>
      </c>
      <c r="S74" t="s">
        <v>51</v>
      </c>
      <c r="T74" t="s">
        <v>224</v>
      </c>
      <c r="U74" t="s">
        <v>12</v>
      </c>
      <c r="V74" s="2">
        <v>43336</v>
      </c>
      <c r="W74" t="s">
        <v>13</v>
      </c>
    </row>
    <row r="75" spans="1:23" x14ac:dyDescent="0.3">
      <c r="A75" t="s">
        <v>10</v>
      </c>
      <c r="B75" t="s">
        <v>11</v>
      </c>
      <c r="C75">
        <v>421.48</v>
      </c>
      <c r="D75">
        <v>429.6</v>
      </c>
      <c r="E75">
        <v>8.1200000000000045</v>
      </c>
      <c r="F75" t="s">
        <v>121</v>
      </c>
      <c r="G75" t="s">
        <v>652</v>
      </c>
      <c r="H75" t="s">
        <v>209</v>
      </c>
      <c r="I75" t="s">
        <v>202</v>
      </c>
      <c r="J75" t="s">
        <v>93</v>
      </c>
      <c r="K75" t="s">
        <v>200</v>
      </c>
      <c r="M75" t="s">
        <v>86</v>
      </c>
      <c r="N75" t="s">
        <v>102</v>
      </c>
      <c r="O75" t="s">
        <v>108</v>
      </c>
      <c r="P75" t="s">
        <v>89</v>
      </c>
      <c r="Q75" t="s">
        <v>88</v>
      </c>
      <c r="S75" t="s">
        <v>51</v>
      </c>
      <c r="T75" t="s">
        <v>225</v>
      </c>
      <c r="U75" t="s">
        <v>12</v>
      </c>
      <c r="V75" s="2">
        <v>43336</v>
      </c>
      <c r="W75" t="s">
        <v>13</v>
      </c>
    </row>
    <row r="76" spans="1:23" x14ac:dyDescent="0.3">
      <c r="A76" t="s">
        <v>10</v>
      </c>
      <c r="B76" t="s">
        <v>11</v>
      </c>
      <c r="C76">
        <v>429.6</v>
      </c>
      <c r="D76">
        <v>430.52</v>
      </c>
      <c r="E76">
        <v>0.91999999999995907</v>
      </c>
      <c r="F76" t="s">
        <v>121</v>
      </c>
      <c r="G76" t="s">
        <v>652</v>
      </c>
      <c r="H76" t="s">
        <v>209</v>
      </c>
      <c r="I76" t="s">
        <v>202</v>
      </c>
      <c r="J76" t="s">
        <v>151</v>
      </c>
      <c r="M76" t="s">
        <v>86</v>
      </c>
      <c r="N76" t="s">
        <v>102</v>
      </c>
      <c r="O76" t="s">
        <v>108</v>
      </c>
      <c r="P76" t="s">
        <v>89</v>
      </c>
      <c r="Q76" t="s">
        <v>97</v>
      </c>
      <c r="S76" t="s">
        <v>51</v>
      </c>
      <c r="T76" t="s">
        <v>226</v>
      </c>
      <c r="U76" t="s">
        <v>12</v>
      </c>
      <c r="V76" s="2">
        <v>43336</v>
      </c>
      <c r="W76" t="s">
        <v>13</v>
      </c>
    </row>
    <row r="77" spans="1:23" x14ac:dyDescent="0.3">
      <c r="A77" t="s">
        <v>10</v>
      </c>
      <c r="B77" t="s">
        <v>11</v>
      </c>
      <c r="C77">
        <v>430.52</v>
      </c>
      <c r="D77">
        <v>437.5</v>
      </c>
      <c r="E77">
        <v>6.9800000000000182</v>
      </c>
      <c r="F77" t="s">
        <v>121</v>
      </c>
      <c r="G77" t="s">
        <v>652</v>
      </c>
      <c r="H77" t="s">
        <v>209</v>
      </c>
      <c r="I77" t="s">
        <v>202</v>
      </c>
      <c r="J77" t="s">
        <v>93</v>
      </c>
      <c r="K77" t="s">
        <v>227</v>
      </c>
      <c r="M77" t="s">
        <v>86</v>
      </c>
      <c r="N77" t="s">
        <v>102</v>
      </c>
      <c r="O77" t="s">
        <v>108</v>
      </c>
      <c r="P77" t="s">
        <v>89</v>
      </c>
      <c r="Q77" t="s">
        <v>88</v>
      </c>
      <c r="S77" t="s">
        <v>51</v>
      </c>
      <c r="T77" t="s">
        <v>228</v>
      </c>
      <c r="U77" t="s">
        <v>12</v>
      </c>
      <c r="V77" s="2">
        <v>43336</v>
      </c>
      <c r="W77" t="s">
        <v>13</v>
      </c>
    </row>
    <row r="78" spans="1:23" x14ac:dyDescent="0.3">
      <c r="A78" t="s">
        <v>10</v>
      </c>
      <c r="B78" t="s">
        <v>11</v>
      </c>
      <c r="C78">
        <v>437.5</v>
      </c>
      <c r="D78">
        <v>437.8</v>
      </c>
      <c r="E78">
        <v>0.30000000000001137</v>
      </c>
      <c r="F78" t="s">
        <v>121</v>
      </c>
      <c r="G78" t="s">
        <v>652</v>
      </c>
      <c r="H78" t="s">
        <v>206</v>
      </c>
      <c r="I78" t="s">
        <v>202</v>
      </c>
      <c r="J78" t="s">
        <v>93</v>
      </c>
      <c r="K78" t="s">
        <v>229</v>
      </c>
      <c r="M78" t="s">
        <v>95</v>
      </c>
      <c r="N78" t="s">
        <v>214</v>
      </c>
      <c r="O78" t="s">
        <v>108</v>
      </c>
      <c r="P78" t="s">
        <v>88</v>
      </c>
      <c r="Q78" t="s">
        <v>89</v>
      </c>
      <c r="S78" t="s">
        <v>51</v>
      </c>
      <c r="T78" t="s">
        <v>230</v>
      </c>
      <c r="U78" t="s">
        <v>12</v>
      </c>
      <c r="V78" s="2">
        <v>43336</v>
      </c>
      <c r="W78" t="s">
        <v>13</v>
      </c>
    </row>
    <row r="79" spans="1:23" x14ac:dyDescent="0.3">
      <c r="A79" t="s">
        <v>10</v>
      </c>
      <c r="B79" t="s">
        <v>11</v>
      </c>
      <c r="C79">
        <v>437.8</v>
      </c>
      <c r="D79">
        <v>450.45</v>
      </c>
      <c r="E79">
        <v>12.649999999999977</v>
      </c>
      <c r="F79" t="s">
        <v>121</v>
      </c>
      <c r="G79" t="s">
        <v>652</v>
      </c>
      <c r="H79" t="s">
        <v>209</v>
      </c>
      <c r="I79" t="s">
        <v>112</v>
      </c>
      <c r="J79" t="s">
        <v>93</v>
      </c>
      <c r="K79" t="s">
        <v>227</v>
      </c>
      <c r="M79" t="s">
        <v>86</v>
      </c>
      <c r="N79" t="s">
        <v>102</v>
      </c>
      <c r="O79" t="s">
        <v>108</v>
      </c>
      <c r="P79" t="s">
        <v>89</v>
      </c>
      <c r="Q79" t="s">
        <v>88</v>
      </c>
      <c r="S79" t="s">
        <v>51</v>
      </c>
      <c r="T79" t="s">
        <v>231</v>
      </c>
      <c r="U79" t="s">
        <v>12</v>
      </c>
      <c r="V79" s="2">
        <v>43336</v>
      </c>
      <c r="W79" t="s">
        <v>13</v>
      </c>
    </row>
    <row r="80" spans="1:23" x14ac:dyDescent="0.3">
      <c r="A80" t="s">
        <v>10</v>
      </c>
      <c r="B80" t="s">
        <v>11</v>
      </c>
      <c r="C80">
        <v>450.45</v>
      </c>
      <c r="D80">
        <v>454</v>
      </c>
      <c r="E80">
        <v>3.5500000000000114</v>
      </c>
      <c r="F80" t="s">
        <v>121</v>
      </c>
      <c r="G80" t="s">
        <v>652</v>
      </c>
      <c r="H80" t="s">
        <v>232</v>
      </c>
      <c r="I80" t="s">
        <v>112</v>
      </c>
      <c r="J80" t="s">
        <v>209</v>
      </c>
      <c r="K80" t="s">
        <v>233</v>
      </c>
      <c r="M80" t="s">
        <v>86</v>
      </c>
      <c r="N80" t="s">
        <v>102</v>
      </c>
      <c r="O80" t="s">
        <v>108</v>
      </c>
      <c r="P80" t="s">
        <v>88</v>
      </c>
      <c r="Q80" t="s">
        <v>89</v>
      </c>
      <c r="S80" t="s">
        <v>51</v>
      </c>
      <c r="T80" t="s">
        <v>234</v>
      </c>
      <c r="U80" t="s">
        <v>12</v>
      </c>
      <c r="V80" s="2">
        <v>43336</v>
      </c>
      <c r="W80" t="s">
        <v>13</v>
      </c>
    </row>
    <row r="81" spans="1:23" x14ac:dyDescent="0.3">
      <c r="A81" t="s">
        <v>10</v>
      </c>
      <c r="B81" t="s">
        <v>11</v>
      </c>
      <c r="C81">
        <v>454</v>
      </c>
      <c r="D81">
        <v>464.95</v>
      </c>
      <c r="E81">
        <v>10.949999999999989</v>
      </c>
      <c r="F81" t="s">
        <v>121</v>
      </c>
      <c r="G81" t="s">
        <v>652</v>
      </c>
      <c r="H81" t="s">
        <v>209</v>
      </c>
      <c r="I81" t="s">
        <v>112</v>
      </c>
      <c r="J81" t="s">
        <v>93</v>
      </c>
      <c r="K81" t="s">
        <v>227</v>
      </c>
      <c r="M81" t="s">
        <v>86</v>
      </c>
      <c r="N81" t="s">
        <v>102</v>
      </c>
      <c r="O81" t="s">
        <v>108</v>
      </c>
      <c r="P81" t="s">
        <v>89</v>
      </c>
      <c r="Q81" t="s">
        <v>88</v>
      </c>
      <c r="S81" t="s">
        <v>51</v>
      </c>
      <c r="T81" t="s">
        <v>235</v>
      </c>
      <c r="U81" t="s">
        <v>12</v>
      </c>
      <c r="V81" s="2">
        <v>43336</v>
      </c>
      <c r="W81" t="s">
        <v>13</v>
      </c>
    </row>
    <row r="82" spans="1:23" x14ac:dyDescent="0.3">
      <c r="A82" t="s">
        <v>10</v>
      </c>
      <c r="B82" t="s">
        <v>11</v>
      </c>
      <c r="C82">
        <v>464.95</v>
      </c>
      <c r="D82">
        <v>475.5</v>
      </c>
      <c r="E82">
        <v>10.550000000000011</v>
      </c>
      <c r="F82" t="s">
        <v>121</v>
      </c>
      <c r="G82" t="s">
        <v>652</v>
      </c>
      <c r="H82" t="s">
        <v>209</v>
      </c>
      <c r="I82" t="s">
        <v>112</v>
      </c>
      <c r="J82" t="s">
        <v>93</v>
      </c>
      <c r="M82" t="s">
        <v>86</v>
      </c>
      <c r="N82" t="s">
        <v>102</v>
      </c>
      <c r="O82" t="s">
        <v>108</v>
      </c>
      <c r="P82" t="s">
        <v>171</v>
      </c>
      <c r="Q82" t="s">
        <v>89</v>
      </c>
      <c r="S82" t="s">
        <v>51</v>
      </c>
      <c r="T82" t="s">
        <v>236</v>
      </c>
      <c r="U82" t="s">
        <v>12</v>
      </c>
      <c r="V82" s="2">
        <v>43336</v>
      </c>
      <c r="W82" t="s">
        <v>13</v>
      </c>
    </row>
    <row r="83" spans="1:23" x14ac:dyDescent="0.3">
      <c r="A83" t="s">
        <v>10</v>
      </c>
      <c r="B83" t="s">
        <v>11</v>
      </c>
      <c r="C83">
        <v>475.5</v>
      </c>
      <c r="D83">
        <v>484.55</v>
      </c>
      <c r="E83">
        <v>9.0500000000000114</v>
      </c>
      <c r="F83" t="s">
        <v>121</v>
      </c>
      <c r="G83" t="s">
        <v>652</v>
      </c>
      <c r="H83" t="s">
        <v>209</v>
      </c>
      <c r="I83" t="s">
        <v>112</v>
      </c>
      <c r="J83" t="s">
        <v>93</v>
      </c>
      <c r="K83" t="s">
        <v>237</v>
      </c>
      <c r="M83" t="s">
        <v>95</v>
      </c>
      <c r="N83" t="s">
        <v>127</v>
      </c>
      <c r="O83" t="s">
        <v>108</v>
      </c>
      <c r="P83" t="s">
        <v>103</v>
      </c>
      <c r="Q83" t="s">
        <v>171</v>
      </c>
      <c r="S83" t="s">
        <v>51</v>
      </c>
      <c r="T83" t="s">
        <v>238</v>
      </c>
      <c r="U83" t="s">
        <v>12</v>
      </c>
      <c r="V83" s="2">
        <v>43336</v>
      </c>
      <c r="W83" t="s">
        <v>13</v>
      </c>
    </row>
    <row r="84" spans="1:23" x14ac:dyDescent="0.3">
      <c r="A84" t="s">
        <v>10</v>
      </c>
      <c r="B84" t="s">
        <v>11</v>
      </c>
      <c r="C84">
        <v>484.55</v>
      </c>
      <c r="D84">
        <v>486.7</v>
      </c>
      <c r="E84">
        <v>2.1499999999999773</v>
      </c>
      <c r="F84" t="s">
        <v>121</v>
      </c>
      <c r="G84" t="s">
        <v>652</v>
      </c>
      <c r="H84" t="s">
        <v>209</v>
      </c>
      <c r="I84" t="s">
        <v>112</v>
      </c>
      <c r="J84" t="s">
        <v>199</v>
      </c>
      <c r="K84" t="s">
        <v>200</v>
      </c>
      <c r="M84" t="s">
        <v>95</v>
      </c>
      <c r="N84" t="s">
        <v>214</v>
      </c>
      <c r="O84" t="s">
        <v>108</v>
      </c>
      <c r="P84" t="s">
        <v>103</v>
      </c>
      <c r="Q84" t="s">
        <v>171</v>
      </c>
      <c r="S84" t="s">
        <v>51</v>
      </c>
      <c r="T84" t="s">
        <v>239</v>
      </c>
      <c r="U84" t="s">
        <v>12</v>
      </c>
      <c r="V84" s="2">
        <v>43336</v>
      </c>
      <c r="W84" t="s">
        <v>13</v>
      </c>
    </row>
    <row r="85" spans="1:23" x14ac:dyDescent="0.3">
      <c r="A85" t="s">
        <v>10</v>
      </c>
      <c r="B85" t="s">
        <v>11</v>
      </c>
      <c r="C85">
        <v>486.7</v>
      </c>
      <c r="D85">
        <v>490.5</v>
      </c>
      <c r="E85">
        <v>3.8000000000000114</v>
      </c>
      <c r="F85" t="s">
        <v>121</v>
      </c>
      <c r="G85" t="s">
        <v>652</v>
      </c>
      <c r="H85" t="s">
        <v>209</v>
      </c>
      <c r="I85" t="s">
        <v>112</v>
      </c>
      <c r="J85" t="s">
        <v>93</v>
      </c>
      <c r="K85" t="s">
        <v>200</v>
      </c>
      <c r="M85" t="s">
        <v>86</v>
      </c>
      <c r="N85" t="s">
        <v>87</v>
      </c>
      <c r="O85" t="s">
        <v>108</v>
      </c>
      <c r="P85" t="s">
        <v>89</v>
      </c>
      <c r="Q85" t="s">
        <v>88</v>
      </c>
      <c r="S85" t="s">
        <v>51</v>
      </c>
      <c r="T85" t="s">
        <v>240</v>
      </c>
      <c r="U85" t="s">
        <v>12</v>
      </c>
      <c r="V85" s="2">
        <v>43336</v>
      </c>
      <c r="W85" t="s">
        <v>13</v>
      </c>
    </row>
    <row r="86" spans="1:23" x14ac:dyDescent="0.3">
      <c r="A86" t="s">
        <v>10</v>
      </c>
      <c r="B86" t="s">
        <v>11</v>
      </c>
      <c r="C86">
        <v>490.5</v>
      </c>
      <c r="D86">
        <v>502</v>
      </c>
      <c r="E86">
        <v>11.5</v>
      </c>
      <c r="F86" t="s">
        <v>121</v>
      </c>
      <c r="G86" t="s">
        <v>652</v>
      </c>
      <c r="H86" t="s">
        <v>209</v>
      </c>
      <c r="I86" t="s">
        <v>174</v>
      </c>
      <c r="M86" t="s">
        <v>95</v>
      </c>
      <c r="N86" t="s">
        <v>204</v>
      </c>
      <c r="O86" t="s">
        <v>108</v>
      </c>
      <c r="P86" t="s">
        <v>103</v>
      </c>
      <c r="Q86" t="s">
        <v>88</v>
      </c>
      <c r="S86" t="s">
        <v>51</v>
      </c>
      <c r="T86" t="s">
        <v>241</v>
      </c>
      <c r="U86" t="s">
        <v>12</v>
      </c>
      <c r="V86" s="2">
        <v>43336</v>
      </c>
      <c r="W86" t="s">
        <v>13</v>
      </c>
    </row>
    <row r="87" spans="1:23" x14ac:dyDescent="0.3">
      <c r="A87" t="s">
        <v>10</v>
      </c>
      <c r="B87" t="s">
        <v>11</v>
      </c>
      <c r="C87">
        <v>502</v>
      </c>
      <c r="D87">
        <v>503.5</v>
      </c>
      <c r="E87">
        <v>1.5</v>
      </c>
      <c r="F87" t="s">
        <v>121</v>
      </c>
      <c r="G87" t="s">
        <v>652</v>
      </c>
      <c r="H87" t="s">
        <v>209</v>
      </c>
      <c r="I87" t="s">
        <v>174</v>
      </c>
      <c r="K87" t="s">
        <v>85</v>
      </c>
      <c r="M87" t="s">
        <v>95</v>
      </c>
      <c r="N87" t="s">
        <v>204</v>
      </c>
      <c r="O87" t="s">
        <v>108</v>
      </c>
      <c r="P87" t="s">
        <v>103</v>
      </c>
      <c r="Q87" t="s">
        <v>97</v>
      </c>
      <c r="S87" t="s">
        <v>51</v>
      </c>
      <c r="T87" t="s">
        <v>242</v>
      </c>
      <c r="U87" t="s">
        <v>12</v>
      </c>
      <c r="V87" s="2">
        <v>43336</v>
      </c>
      <c r="W87" t="s">
        <v>13</v>
      </c>
    </row>
    <row r="88" spans="1:23" x14ac:dyDescent="0.3">
      <c r="A88" t="s">
        <v>10</v>
      </c>
      <c r="B88" t="s">
        <v>11</v>
      </c>
      <c r="C88">
        <v>503.5</v>
      </c>
      <c r="D88">
        <v>508.5</v>
      </c>
      <c r="E88">
        <v>5</v>
      </c>
      <c r="F88" t="s">
        <v>121</v>
      </c>
      <c r="G88" t="s">
        <v>652</v>
      </c>
      <c r="H88" t="s">
        <v>209</v>
      </c>
      <c r="I88" t="s">
        <v>174</v>
      </c>
      <c r="M88" t="s">
        <v>95</v>
      </c>
      <c r="N88" t="s">
        <v>204</v>
      </c>
      <c r="O88" t="s">
        <v>108</v>
      </c>
      <c r="P88" t="s">
        <v>103</v>
      </c>
      <c r="S88" t="s">
        <v>51</v>
      </c>
      <c r="T88" t="s">
        <v>243</v>
      </c>
      <c r="U88" t="s">
        <v>12</v>
      </c>
      <c r="V88" s="2">
        <v>43336</v>
      </c>
      <c r="W88" t="s">
        <v>13</v>
      </c>
    </row>
    <row r="89" spans="1:23" x14ac:dyDescent="0.3">
      <c r="A89" t="s">
        <v>10</v>
      </c>
      <c r="B89" t="s">
        <v>11</v>
      </c>
      <c r="C89">
        <v>508.5</v>
      </c>
      <c r="D89">
        <v>508.9</v>
      </c>
      <c r="E89">
        <v>0.39999999999997726</v>
      </c>
      <c r="F89" t="s">
        <v>121</v>
      </c>
      <c r="G89" t="s">
        <v>652</v>
      </c>
      <c r="H89" t="s">
        <v>209</v>
      </c>
      <c r="I89" t="s">
        <v>174</v>
      </c>
      <c r="M89" t="s">
        <v>95</v>
      </c>
      <c r="N89" t="s">
        <v>244</v>
      </c>
      <c r="O89" t="s">
        <v>108</v>
      </c>
      <c r="P89" t="s">
        <v>103</v>
      </c>
      <c r="Q89" t="s">
        <v>89</v>
      </c>
      <c r="S89" t="s">
        <v>51</v>
      </c>
      <c r="T89" t="s">
        <v>245</v>
      </c>
      <c r="U89" t="s">
        <v>12</v>
      </c>
      <c r="V89" s="2">
        <v>43336</v>
      </c>
      <c r="W89" t="s">
        <v>13</v>
      </c>
    </row>
    <row r="90" spans="1:23" x14ac:dyDescent="0.3">
      <c r="A90" t="s">
        <v>10</v>
      </c>
      <c r="B90" t="s">
        <v>11</v>
      </c>
      <c r="C90">
        <v>508.9</v>
      </c>
      <c r="D90">
        <v>513.4</v>
      </c>
      <c r="E90">
        <v>4.5</v>
      </c>
      <c r="F90" t="s">
        <v>121</v>
      </c>
      <c r="G90" t="s">
        <v>652</v>
      </c>
      <c r="H90" t="s">
        <v>209</v>
      </c>
      <c r="I90" t="s">
        <v>174</v>
      </c>
      <c r="M90" t="s">
        <v>95</v>
      </c>
      <c r="N90" t="s">
        <v>204</v>
      </c>
      <c r="O90" t="s">
        <v>108</v>
      </c>
      <c r="P90" t="s">
        <v>103</v>
      </c>
      <c r="Q90" t="s">
        <v>89</v>
      </c>
      <c r="S90" t="s">
        <v>51</v>
      </c>
      <c r="T90" t="s">
        <v>246</v>
      </c>
      <c r="U90" t="s">
        <v>12</v>
      </c>
      <c r="V90" s="2">
        <v>43336</v>
      </c>
      <c r="W90" t="s">
        <v>13</v>
      </c>
    </row>
    <row r="91" spans="1:23" x14ac:dyDescent="0.3">
      <c r="A91" t="s">
        <v>10</v>
      </c>
      <c r="B91" t="s">
        <v>14</v>
      </c>
      <c r="C91">
        <v>0</v>
      </c>
      <c r="D91">
        <v>2</v>
      </c>
      <c r="E91">
        <v>2</v>
      </c>
      <c r="F91" t="s">
        <v>80</v>
      </c>
      <c r="G91" t="s">
        <v>247</v>
      </c>
      <c r="H91" t="s">
        <v>248</v>
      </c>
      <c r="I91" t="s">
        <v>174</v>
      </c>
      <c r="J91" t="s">
        <v>249</v>
      </c>
      <c r="K91" t="s">
        <v>255</v>
      </c>
      <c r="M91" t="s">
        <v>124</v>
      </c>
      <c r="N91" t="s">
        <v>87</v>
      </c>
      <c r="O91" t="s">
        <v>108</v>
      </c>
      <c r="P91" t="s">
        <v>88</v>
      </c>
      <c r="S91" t="s">
        <v>53</v>
      </c>
      <c r="T91" t="s">
        <v>256</v>
      </c>
      <c r="U91" t="s">
        <v>12</v>
      </c>
      <c r="V91" s="2">
        <v>43347</v>
      </c>
      <c r="W91" t="s">
        <v>13</v>
      </c>
    </row>
    <row r="92" spans="1:23" x14ac:dyDescent="0.3">
      <c r="A92" t="s">
        <v>10</v>
      </c>
      <c r="B92" t="s">
        <v>14</v>
      </c>
      <c r="C92">
        <v>2</v>
      </c>
      <c r="D92">
        <v>9</v>
      </c>
      <c r="E92">
        <v>7</v>
      </c>
      <c r="F92" t="s">
        <v>92</v>
      </c>
      <c r="G92" t="s">
        <v>247</v>
      </c>
      <c r="H92" t="s">
        <v>199</v>
      </c>
      <c r="I92" t="s">
        <v>174</v>
      </c>
      <c r="J92" t="s">
        <v>249</v>
      </c>
      <c r="K92" t="s">
        <v>257</v>
      </c>
      <c r="M92" t="s">
        <v>86</v>
      </c>
      <c r="N92" t="s">
        <v>96</v>
      </c>
      <c r="O92" t="s">
        <v>108</v>
      </c>
      <c r="P92" t="s">
        <v>88</v>
      </c>
      <c r="Q92" t="s">
        <v>97</v>
      </c>
      <c r="S92" t="s">
        <v>53</v>
      </c>
      <c r="T92" t="s">
        <v>258</v>
      </c>
      <c r="U92" t="s">
        <v>12</v>
      </c>
      <c r="V92" s="2">
        <v>43347</v>
      </c>
      <c r="W92" t="s">
        <v>13</v>
      </c>
    </row>
    <row r="93" spans="1:23" x14ac:dyDescent="0.3">
      <c r="A93" t="s">
        <v>10</v>
      </c>
      <c r="B93" t="s">
        <v>14</v>
      </c>
      <c r="C93">
        <v>9</v>
      </c>
      <c r="D93">
        <v>16.97</v>
      </c>
      <c r="E93">
        <v>7.9699999999999989</v>
      </c>
      <c r="F93" t="s">
        <v>99</v>
      </c>
      <c r="G93" t="s">
        <v>250</v>
      </c>
      <c r="H93" t="s">
        <v>84</v>
      </c>
      <c r="I93" t="s">
        <v>202</v>
      </c>
      <c r="J93" t="s">
        <v>199</v>
      </c>
      <c r="K93" t="s">
        <v>85</v>
      </c>
      <c r="M93" t="s">
        <v>95</v>
      </c>
      <c r="N93" t="s">
        <v>193</v>
      </c>
      <c r="O93" t="s">
        <v>97</v>
      </c>
      <c r="P93" t="s">
        <v>108</v>
      </c>
      <c r="S93" t="s">
        <v>53</v>
      </c>
      <c r="T93" t="s">
        <v>259</v>
      </c>
      <c r="U93" t="s">
        <v>12</v>
      </c>
      <c r="V93" s="2">
        <v>43347</v>
      </c>
      <c r="W93" t="s">
        <v>13</v>
      </c>
    </row>
    <row r="94" spans="1:23" x14ac:dyDescent="0.3">
      <c r="A94" t="s">
        <v>10</v>
      </c>
      <c r="B94" t="s">
        <v>14</v>
      </c>
      <c r="C94">
        <v>16.97</v>
      </c>
      <c r="D94">
        <v>34.71</v>
      </c>
      <c r="E94">
        <v>17.740000000000002</v>
      </c>
      <c r="F94" t="s">
        <v>99</v>
      </c>
      <c r="G94" t="s">
        <v>250</v>
      </c>
      <c r="H94" t="s">
        <v>84</v>
      </c>
      <c r="I94" t="s">
        <v>106</v>
      </c>
      <c r="J94" t="s">
        <v>252</v>
      </c>
      <c r="K94" t="s">
        <v>85</v>
      </c>
      <c r="M94" t="s">
        <v>86</v>
      </c>
      <c r="N94" t="s">
        <v>96</v>
      </c>
      <c r="O94" t="s">
        <v>97</v>
      </c>
      <c r="S94" t="s">
        <v>53</v>
      </c>
      <c r="T94" t="s">
        <v>260</v>
      </c>
      <c r="U94" t="s">
        <v>12</v>
      </c>
      <c r="V94" s="2">
        <v>43347</v>
      </c>
      <c r="W94" t="s">
        <v>13</v>
      </c>
    </row>
    <row r="95" spans="1:23" x14ac:dyDescent="0.3">
      <c r="A95" t="s">
        <v>10</v>
      </c>
      <c r="B95" t="s">
        <v>14</v>
      </c>
      <c r="C95">
        <v>34.71</v>
      </c>
      <c r="D95">
        <v>46.64</v>
      </c>
      <c r="E95">
        <v>11.93</v>
      </c>
      <c r="F95" t="s">
        <v>99</v>
      </c>
      <c r="G95" t="s">
        <v>250</v>
      </c>
      <c r="H95" t="s">
        <v>252</v>
      </c>
      <c r="I95" t="s">
        <v>106</v>
      </c>
      <c r="J95" t="s">
        <v>84</v>
      </c>
      <c r="K95" t="s">
        <v>94</v>
      </c>
      <c r="M95" t="s">
        <v>95</v>
      </c>
      <c r="N95" t="s">
        <v>87</v>
      </c>
      <c r="O95" t="s">
        <v>135</v>
      </c>
      <c r="P95" t="s">
        <v>97</v>
      </c>
      <c r="S95" t="s">
        <v>53</v>
      </c>
      <c r="T95" t="s">
        <v>261</v>
      </c>
      <c r="U95" t="s">
        <v>12</v>
      </c>
      <c r="V95" s="2">
        <v>43348</v>
      </c>
      <c r="W95" t="s">
        <v>13</v>
      </c>
    </row>
    <row r="96" spans="1:23" x14ac:dyDescent="0.3">
      <c r="A96" t="s">
        <v>10</v>
      </c>
      <c r="B96" t="s">
        <v>14</v>
      </c>
      <c r="C96">
        <v>46.64</v>
      </c>
      <c r="D96">
        <v>49.53</v>
      </c>
      <c r="E96">
        <v>2.8900000000000006</v>
      </c>
      <c r="F96" t="s">
        <v>121</v>
      </c>
      <c r="G96" t="s">
        <v>250</v>
      </c>
      <c r="H96" t="s">
        <v>84</v>
      </c>
      <c r="I96" t="s">
        <v>106</v>
      </c>
      <c r="J96" t="s">
        <v>252</v>
      </c>
      <c r="K96" t="s">
        <v>85</v>
      </c>
      <c r="M96" t="s">
        <v>95</v>
      </c>
      <c r="N96" t="s">
        <v>127</v>
      </c>
      <c r="O96" t="s">
        <v>97</v>
      </c>
      <c r="P96" t="s">
        <v>135</v>
      </c>
      <c r="R96" t="s">
        <v>115</v>
      </c>
      <c r="S96" t="s">
        <v>53</v>
      </c>
      <c r="T96" t="s">
        <v>262</v>
      </c>
      <c r="U96" t="s">
        <v>12</v>
      </c>
      <c r="V96" s="2">
        <v>43349</v>
      </c>
      <c r="W96" t="s">
        <v>13</v>
      </c>
    </row>
    <row r="97" spans="1:23" x14ac:dyDescent="0.3">
      <c r="A97" t="s">
        <v>10</v>
      </c>
      <c r="B97" t="s">
        <v>14</v>
      </c>
      <c r="C97">
        <v>49.53</v>
      </c>
      <c r="D97">
        <v>60.29</v>
      </c>
      <c r="E97">
        <v>10.759999999999998</v>
      </c>
      <c r="F97" t="s">
        <v>121</v>
      </c>
      <c r="G97" t="s">
        <v>250</v>
      </c>
      <c r="H97" t="s">
        <v>84</v>
      </c>
      <c r="I97" t="s">
        <v>106</v>
      </c>
      <c r="J97" t="s">
        <v>252</v>
      </c>
      <c r="K97" t="s">
        <v>85</v>
      </c>
      <c r="M97" t="s">
        <v>95</v>
      </c>
      <c r="N97" t="s">
        <v>96</v>
      </c>
      <c r="O97" t="s">
        <v>97</v>
      </c>
      <c r="P97" t="s">
        <v>135</v>
      </c>
      <c r="R97" t="s">
        <v>115</v>
      </c>
      <c r="S97" t="s">
        <v>53</v>
      </c>
      <c r="T97" t="s">
        <v>263</v>
      </c>
      <c r="U97" t="s">
        <v>12</v>
      </c>
      <c r="V97" s="2">
        <v>43349</v>
      </c>
      <c r="W97" t="s">
        <v>13</v>
      </c>
    </row>
    <row r="98" spans="1:23" x14ac:dyDescent="0.3">
      <c r="A98" t="s">
        <v>10</v>
      </c>
      <c r="B98" t="s">
        <v>14</v>
      </c>
      <c r="C98">
        <v>60.29</v>
      </c>
      <c r="D98">
        <v>61.58</v>
      </c>
      <c r="E98">
        <v>1.2899999999999991</v>
      </c>
      <c r="F98" t="s">
        <v>121</v>
      </c>
      <c r="G98" t="s">
        <v>250</v>
      </c>
      <c r="H98" t="s">
        <v>199</v>
      </c>
      <c r="I98" t="s">
        <v>174</v>
      </c>
      <c r="J98" t="s">
        <v>252</v>
      </c>
      <c r="K98" t="s">
        <v>85</v>
      </c>
      <c r="M98" t="s">
        <v>95</v>
      </c>
      <c r="N98" t="s">
        <v>244</v>
      </c>
      <c r="O98" t="s">
        <v>108</v>
      </c>
      <c r="P98" t="s">
        <v>135</v>
      </c>
      <c r="Q98" t="s">
        <v>97</v>
      </c>
      <c r="S98" t="s">
        <v>53</v>
      </c>
      <c r="T98" t="s">
        <v>264</v>
      </c>
      <c r="U98" t="s">
        <v>12</v>
      </c>
      <c r="V98" s="2">
        <v>43349</v>
      </c>
      <c r="W98" t="s">
        <v>13</v>
      </c>
    </row>
    <row r="99" spans="1:23" x14ac:dyDescent="0.3">
      <c r="A99" t="s">
        <v>10</v>
      </c>
      <c r="B99" t="s">
        <v>14</v>
      </c>
      <c r="C99">
        <v>61.58</v>
      </c>
      <c r="D99">
        <v>75.459999999999994</v>
      </c>
      <c r="E99">
        <v>13.879999999999995</v>
      </c>
      <c r="F99" t="s">
        <v>121</v>
      </c>
      <c r="G99" t="s">
        <v>250</v>
      </c>
      <c r="H99" t="s">
        <v>84</v>
      </c>
      <c r="I99" t="s">
        <v>106</v>
      </c>
      <c r="J99" t="s">
        <v>252</v>
      </c>
      <c r="K99" t="s">
        <v>85</v>
      </c>
      <c r="M99" t="s">
        <v>86</v>
      </c>
      <c r="N99" t="s">
        <v>96</v>
      </c>
      <c r="O99" t="s">
        <v>97</v>
      </c>
      <c r="P99" t="s">
        <v>135</v>
      </c>
      <c r="Q99" t="s">
        <v>108</v>
      </c>
      <c r="R99" t="s">
        <v>115</v>
      </c>
      <c r="S99" t="s">
        <v>53</v>
      </c>
      <c r="T99" t="s">
        <v>265</v>
      </c>
      <c r="U99" t="s">
        <v>12</v>
      </c>
      <c r="V99" s="2">
        <v>43349</v>
      </c>
      <c r="W99" t="s">
        <v>13</v>
      </c>
    </row>
    <row r="100" spans="1:23" x14ac:dyDescent="0.3">
      <c r="A100" t="s">
        <v>10</v>
      </c>
      <c r="B100" t="s">
        <v>14</v>
      </c>
      <c r="C100">
        <v>75.459999999999994</v>
      </c>
      <c r="D100">
        <v>81.28</v>
      </c>
      <c r="E100">
        <v>5.8200000000000074</v>
      </c>
      <c r="F100" t="s">
        <v>121</v>
      </c>
      <c r="G100" t="s">
        <v>250</v>
      </c>
      <c r="H100" t="s">
        <v>84</v>
      </c>
      <c r="I100" t="s">
        <v>106</v>
      </c>
      <c r="J100" t="s">
        <v>84</v>
      </c>
      <c r="K100" t="s">
        <v>85</v>
      </c>
      <c r="M100" t="s">
        <v>124</v>
      </c>
      <c r="N100" t="s">
        <v>96</v>
      </c>
      <c r="O100" t="s">
        <v>97</v>
      </c>
      <c r="P100" t="s">
        <v>135</v>
      </c>
      <c r="S100" t="s">
        <v>53</v>
      </c>
      <c r="T100" t="s">
        <v>266</v>
      </c>
      <c r="U100" t="s">
        <v>12</v>
      </c>
      <c r="V100" s="2">
        <v>43349</v>
      </c>
      <c r="W100" t="s">
        <v>13</v>
      </c>
    </row>
    <row r="101" spans="1:23" x14ac:dyDescent="0.3">
      <c r="A101" t="s">
        <v>10</v>
      </c>
      <c r="B101" t="s">
        <v>14</v>
      </c>
      <c r="C101">
        <v>81.28</v>
      </c>
      <c r="D101">
        <v>90.53</v>
      </c>
      <c r="E101">
        <v>9.25</v>
      </c>
      <c r="F101" t="s">
        <v>121</v>
      </c>
      <c r="G101" t="s">
        <v>250</v>
      </c>
      <c r="H101" t="s">
        <v>84</v>
      </c>
      <c r="I101" t="s">
        <v>112</v>
      </c>
      <c r="J101" t="s">
        <v>199</v>
      </c>
      <c r="K101" t="s">
        <v>85</v>
      </c>
      <c r="M101" t="s">
        <v>95</v>
      </c>
      <c r="N101" t="s">
        <v>96</v>
      </c>
      <c r="O101" t="s">
        <v>97</v>
      </c>
      <c r="P101" t="s">
        <v>108</v>
      </c>
      <c r="Q101" t="s">
        <v>135</v>
      </c>
      <c r="S101" t="s">
        <v>53</v>
      </c>
      <c r="T101" t="s">
        <v>267</v>
      </c>
      <c r="U101" t="s">
        <v>12</v>
      </c>
      <c r="V101" s="2">
        <v>43351</v>
      </c>
      <c r="W101" t="s">
        <v>13</v>
      </c>
    </row>
    <row r="102" spans="1:23" x14ac:dyDescent="0.3">
      <c r="A102" t="s">
        <v>10</v>
      </c>
      <c r="B102" t="s">
        <v>14</v>
      </c>
      <c r="C102">
        <v>90.53</v>
      </c>
      <c r="D102">
        <v>92.05</v>
      </c>
      <c r="E102">
        <v>1.519999999999996</v>
      </c>
      <c r="F102" t="s">
        <v>121</v>
      </c>
      <c r="G102" t="s">
        <v>250</v>
      </c>
      <c r="H102" t="s">
        <v>84</v>
      </c>
      <c r="I102" t="s">
        <v>106</v>
      </c>
      <c r="K102" t="s">
        <v>253</v>
      </c>
      <c r="M102" t="s">
        <v>86</v>
      </c>
      <c r="N102" t="s">
        <v>193</v>
      </c>
      <c r="O102" t="s">
        <v>97</v>
      </c>
      <c r="P102" t="s">
        <v>108</v>
      </c>
      <c r="Q102" t="s">
        <v>135</v>
      </c>
      <c r="S102" t="s">
        <v>53</v>
      </c>
      <c r="T102" t="s">
        <v>268</v>
      </c>
      <c r="U102" t="s">
        <v>12</v>
      </c>
      <c r="V102" s="2">
        <v>43351</v>
      </c>
      <c r="W102" t="s">
        <v>13</v>
      </c>
    </row>
    <row r="103" spans="1:23" x14ac:dyDescent="0.3">
      <c r="A103" t="s">
        <v>10</v>
      </c>
      <c r="B103" t="s">
        <v>14</v>
      </c>
      <c r="C103">
        <v>92.05</v>
      </c>
      <c r="D103">
        <v>100.8</v>
      </c>
      <c r="E103">
        <v>8.75</v>
      </c>
      <c r="F103" t="s">
        <v>121</v>
      </c>
      <c r="G103" t="s">
        <v>250</v>
      </c>
      <c r="H103" t="s">
        <v>84</v>
      </c>
      <c r="I103" t="s">
        <v>106</v>
      </c>
      <c r="J103" t="s">
        <v>199</v>
      </c>
      <c r="K103" t="s">
        <v>85</v>
      </c>
      <c r="M103" t="s">
        <v>86</v>
      </c>
      <c r="N103" t="s">
        <v>96</v>
      </c>
      <c r="O103" t="s">
        <v>97</v>
      </c>
      <c r="P103" t="s">
        <v>135</v>
      </c>
      <c r="Q103" t="s">
        <v>108</v>
      </c>
      <c r="S103" t="s">
        <v>53</v>
      </c>
      <c r="T103" t="s">
        <v>269</v>
      </c>
      <c r="U103" t="s">
        <v>12</v>
      </c>
      <c r="V103" s="2">
        <v>43351</v>
      </c>
      <c r="W103" t="s">
        <v>13</v>
      </c>
    </row>
    <row r="104" spans="1:23" x14ac:dyDescent="0.3">
      <c r="A104" t="s">
        <v>10</v>
      </c>
      <c r="B104" t="s">
        <v>14</v>
      </c>
      <c r="C104">
        <v>100.8</v>
      </c>
      <c r="D104">
        <v>114.47</v>
      </c>
      <c r="E104">
        <v>13.670000000000002</v>
      </c>
      <c r="F104" t="s">
        <v>121</v>
      </c>
      <c r="G104" t="s">
        <v>250</v>
      </c>
      <c r="H104" t="s">
        <v>84</v>
      </c>
      <c r="I104" t="s">
        <v>106</v>
      </c>
      <c r="J104" t="s">
        <v>84</v>
      </c>
      <c r="K104" t="s">
        <v>253</v>
      </c>
      <c r="M104" t="s">
        <v>86</v>
      </c>
      <c r="N104" t="s">
        <v>96</v>
      </c>
      <c r="O104" t="s">
        <v>97</v>
      </c>
      <c r="P104" t="s">
        <v>108</v>
      </c>
      <c r="Q104" t="s">
        <v>135</v>
      </c>
      <c r="R104" t="s">
        <v>115</v>
      </c>
      <c r="S104" t="s">
        <v>53</v>
      </c>
      <c r="T104" t="s">
        <v>657</v>
      </c>
      <c r="U104" t="s">
        <v>12</v>
      </c>
      <c r="V104" s="2">
        <v>43351</v>
      </c>
      <c r="W104" t="s">
        <v>13</v>
      </c>
    </row>
    <row r="105" spans="1:23" x14ac:dyDescent="0.3">
      <c r="A105" t="s">
        <v>10</v>
      </c>
      <c r="B105" t="s">
        <v>14</v>
      </c>
      <c r="C105">
        <v>114.47</v>
      </c>
      <c r="D105">
        <v>134.5</v>
      </c>
      <c r="E105">
        <v>20.03</v>
      </c>
      <c r="F105" t="s">
        <v>121</v>
      </c>
      <c r="G105" t="s">
        <v>250</v>
      </c>
      <c r="H105" t="s">
        <v>84</v>
      </c>
      <c r="I105" t="s">
        <v>106</v>
      </c>
      <c r="J105" t="s">
        <v>199</v>
      </c>
      <c r="K105" t="s">
        <v>85</v>
      </c>
      <c r="M105" t="s">
        <v>95</v>
      </c>
      <c r="N105" t="s">
        <v>102</v>
      </c>
      <c r="O105" t="s">
        <v>97</v>
      </c>
      <c r="P105" t="s">
        <v>108</v>
      </c>
      <c r="S105" t="s">
        <v>53</v>
      </c>
      <c r="T105" t="s">
        <v>270</v>
      </c>
      <c r="U105" t="s">
        <v>12</v>
      </c>
      <c r="V105" s="2">
        <v>43351</v>
      </c>
      <c r="W105" t="s">
        <v>13</v>
      </c>
    </row>
    <row r="106" spans="1:23" x14ac:dyDescent="0.3">
      <c r="A106" t="s">
        <v>10</v>
      </c>
      <c r="B106" t="s">
        <v>14</v>
      </c>
      <c r="C106">
        <v>134.5</v>
      </c>
      <c r="D106">
        <v>150.25</v>
      </c>
      <c r="E106">
        <v>15.75</v>
      </c>
      <c r="F106" t="s">
        <v>121</v>
      </c>
      <c r="G106" t="s">
        <v>250</v>
      </c>
      <c r="H106" t="s">
        <v>199</v>
      </c>
      <c r="I106" t="s">
        <v>112</v>
      </c>
      <c r="J106" t="s">
        <v>84</v>
      </c>
      <c r="K106" t="s">
        <v>257</v>
      </c>
      <c r="M106" t="s">
        <v>95</v>
      </c>
      <c r="N106" t="s">
        <v>96</v>
      </c>
      <c r="O106" t="s">
        <v>108</v>
      </c>
      <c r="P106" t="s">
        <v>97</v>
      </c>
      <c r="Q106" t="s">
        <v>88</v>
      </c>
      <c r="S106" t="s">
        <v>53</v>
      </c>
      <c r="T106" t="s">
        <v>271</v>
      </c>
      <c r="U106" t="s">
        <v>12</v>
      </c>
      <c r="V106" s="2">
        <v>43351</v>
      </c>
      <c r="W106" t="s">
        <v>13</v>
      </c>
    </row>
    <row r="107" spans="1:23" x14ac:dyDescent="0.3">
      <c r="A107" t="s">
        <v>10</v>
      </c>
      <c r="B107" t="s">
        <v>14</v>
      </c>
      <c r="C107">
        <v>150.25</v>
      </c>
      <c r="D107">
        <v>164.94</v>
      </c>
      <c r="E107">
        <v>14.689999999999998</v>
      </c>
      <c r="F107" t="s">
        <v>121</v>
      </c>
      <c r="G107" t="s">
        <v>250</v>
      </c>
      <c r="H107" t="s">
        <v>84</v>
      </c>
      <c r="I107" t="s">
        <v>112</v>
      </c>
      <c r="J107" t="s">
        <v>199</v>
      </c>
      <c r="K107" t="s">
        <v>85</v>
      </c>
      <c r="M107" t="s">
        <v>86</v>
      </c>
      <c r="N107" t="s">
        <v>96</v>
      </c>
      <c r="O107" t="s">
        <v>97</v>
      </c>
      <c r="P107" t="s">
        <v>108</v>
      </c>
      <c r="Q107" t="s">
        <v>135</v>
      </c>
      <c r="R107" t="s">
        <v>115</v>
      </c>
      <c r="S107" t="s">
        <v>53</v>
      </c>
      <c r="T107" t="s">
        <v>272</v>
      </c>
      <c r="U107" t="s">
        <v>12</v>
      </c>
      <c r="V107" s="2">
        <v>43352</v>
      </c>
      <c r="W107" t="s">
        <v>13</v>
      </c>
    </row>
    <row r="108" spans="1:23" x14ac:dyDescent="0.3">
      <c r="A108" t="s">
        <v>10</v>
      </c>
      <c r="B108" t="s">
        <v>14</v>
      </c>
      <c r="C108">
        <v>164.94</v>
      </c>
      <c r="D108">
        <v>181.31</v>
      </c>
      <c r="E108">
        <v>16.370000000000005</v>
      </c>
      <c r="F108" t="s">
        <v>121</v>
      </c>
      <c r="G108" t="s">
        <v>254</v>
      </c>
      <c r="H108" t="s">
        <v>252</v>
      </c>
      <c r="I108" t="s">
        <v>106</v>
      </c>
      <c r="J108" t="s">
        <v>84</v>
      </c>
      <c r="K108" t="s">
        <v>257</v>
      </c>
      <c r="M108" t="s">
        <v>124</v>
      </c>
      <c r="N108" t="s">
        <v>251</v>
      </c>
      <c r="O108" t="s">
        <v>135</v>
      </c>
      <c r="P108" t="s">
        <v>97</v>
      </c>
      <c r="Q108" t="s">
        <v>108</v>
      </c>
      <c r="R108" t="s">
        <v>115</v>
      </c>
      <c r="S108" t="s">
        <v>53</v>
      </c>
      <c r="T108" t="s">
        <v>273</v>
      </c>
      <c r="U108" t="s">
        <v>12</v>
      </c>
      <c r="V108" s="2">
        <v>43352</v>
      </c>
      <c r="W108" t="s">
        <v>13</v>
      </c>
    </row>
    <row r="109" spans="1:23" x14ac:dyDescent="0.3">
      <c r="A109" t="s">
        <v>10</v>
      </c>
      <c r="B109" t="s">
        <v>14</v>
      </c>
      <c r="C109">
        <v>181.31</v>
      </c>
      <c r="D109">
        <v>197.9</v>
      </c>
      <c r="E109">
        <v>16.590000000000003</v>
      </c>
      <c r="F109" t="s">
        <v>121</v>
      </c>
      <c r="G109" t="s">
        <v>254</v>
      </c>
      <c r="H109" t="s">
        <v>252</v>
      </c>
      <c r="I109" t="s">
        <v>112</v>
      </c>
      <c r="J109" t="s">
        <v>199</v>
      </c>
      <c r="K109" t="s">
        <v>85</v>
      </c>
      <c r="M109" t="s">
        <v>86</v>
      </c>
      <c r="N109" t="s">
        <v>96</v>
      </c>
      <c r="O109" t="s">
        <v>108</v>
      </c>
      <c r="P109" t="s">
        <v>135</v>
      </c>
      <c r="Q109" t="s">
        <v>97</v>
      </c>
      <c r="R109" t="s">
        <v>115</v>
      </c>
      <c r="S109" t="s">
        <v>53</v>
      </c>
      <c r="T109" t="s">
        <v>274</v>
      </c>
      <c r="U109" t="s">
        <v>12</v>
      </c>
      <c r="V109" s="2">
        <v>43352</v>
      </c>
      <c r="W109" t="s">
        <v>13</v>
      </c>
    </row>
    <row r="110" spans="1:23" x14ac:dyDescent="0.3">
      <c r="A110" t="s">
        <v>10</v>
      </c>
      <c r="B110" t="s">
        <v>14</v>
      </c>
      <c r="C110">
        <v>197.9</v>
      </c>
      <c r="D110">
        <v>218.82</v>
      </c>
      <c r="E110">
        <v>20.919999999999987</v>
      </c>
      <c r="F110" t="s">
        <v>121</v>
      </c>
      <c r="G110" t="s">
        <v>254</v>
      </c>
      <c r="H110" t="s">
        <v>252</v>
      </c>
      <c r="I110" t="s">
        <v>106</v>
      </c>
      <c r="J110" t="s">
        <v>199</v>
      </c>
      <c r="K110" t="s">
        <v>85</v>
      </c>
      <c r="M110" t="s">
        <v>86</v>
      </c>
      <c r="N110" t="s">
        <v>87</v>
      </c>
      <c r="O110" t="s">
        <v>135</v>
      </c>
      <c r="P110" t="s">
        <v>97</v>
      </c>
      <c r="Q110" t="s">
        <v>108</v>
      </c>
      <c r="R110" t="s">
        <v>115</v>
      </c>
      <c r="S110" t="s">
        <v>53</v>
      </c>
      <c r="T110" t="s">
        <v>275</v>
      </c>
      <c r="U110" t="s">
        <v>12</v>
      </c>
      <c r="V110" s="2">
        <v>43352</v>
      </c>
      <c r="W110" t="s">
        <v>13</v>
      </c>
    </row>
    <row r="111" spans="1:23" x14ac:dyDescent="0.3">
      <c r="A111" t="s">
        <v>10</v>
      </c>
      <c r="B111" t="s">
        <v>14</v>
      </c>
      <c r="C111">
        <v>218.82</v>
      </c>
      <c r="D111">
        <v>228.98</v>
      </c>
      <c r="E111">
        <v>10.159999999999997</v>
      </c>
      <c r="F111" t="s">
        <v>121</v>
      </c>
      <c r="G111" t="s">
        <v>254</v>
      </c>
      <c r="H111" t="s">
        <v>84</v>
      </c>
      <c r="I111" t="s">
        <v>112</v>
      </c>
      <c r="J111" t="s">
        <v>199</v>
      </c>
      <c r="K111" t="s">
        <v>85</v>
      </c>
      <c r="M111" t="s">
        <v>86</v>
      </c>
      <c r="N111" t="s">
        <v>96</v>
      </c>
      <c r="O111" t="s">
        <v>97</v>
      </c>
      <c r="P111" t="s">
        <v>108</v>
      </c>
      <c r="Q111" t="s">
        <v>135</v>
      </c>
      <c r="R111" t="s">
        <v>115</v>
      </c>
      <c r="S111" t="s">
        <v>53</v>
      </c>
      <c r="T111" t="s">
        <v>658</v>
      </c>
      <c r="U111" t="s">
        <v>12</v>
      </c>
      <c r="V111" s="2">
        <v>43353</v>
      </c>
      <c r="W111" t="s">
        <v>13</v>
      </c>
    </row>
    <row r="112" spans="1:23" x14ac:dyDescent="0.3">
      <c r="A112" t="s">
        <v>10</v>
      </c>
      <c r="B112" t="s">
        <v>14</v>
      </c>
      <c r="C112">
        <v>228.98</v>
      </c>
      <c r="D112">
        <v>234.17</v>
      </c>
      <c r="E112">
        <v>5.1899999999999977</v>
      </c>
      <c r="F112" t="s">
        <v>121</v>
      </c>
      <c r="G112" t="s">
        <v>254</v>
      </c>
      <c r="H112" t="s">
        <v>199</v>
      </c>
      <c r="I112" t="s">
        <v>112</v>
      </c>
      <c r="J112" t="s">
        <v>84</v>
      </c>
      <c r="K112" t="s">
        <v>85</v>
      </c>
      <c r="M112" t="s">
        <v>95</v>
      </c>
      <c r="N112" t="s">
        <v>96</v>
      </c>
      <c r="O112" t="s">
        <v>108</v>
      </c>
      <c r="P112" t="s">
        <v>97</v>
      </c>
      <c r="Q112" t="s">
        <v>135</v>
      </c>
      <c r="R112" t="s">
        <v>115</v>
      </c>
      <c r="S112" t="s">
        <v>53</v>
      </c>
      <c r="T112" t="s">
        <v>276</v>
      </c>
      <c r="U112" t="s">
        <v>12</v>
      </c>
      <c r="V112" s="2">
        <v>43353</v>
      </c>
      <c r="W112" t="s">
        <v>13</v>
      </c>
    </row>
    <row r="113" spans="1:23" x14ac:dyDescent="0.3">
      <c r="A113" t="s">
        <v>10</v>
      </c>
      <c r="B113" t="s">
        <v>14</v>
      </c>
      <c r="C113">
        <v>234.17</v>
      </c>
      <c r="D113">
        <v>242.5</v>
      </c>
      <c r="E113">
        <v>8.3300000000000125</v>
      </c>
      <c r="F113" t="s">
        <v>121</v>
      </c>
      <c r="G113" t="s">
        <v>254</v>
      </c>
      <c r="H113" t="s">
        <v>252</v>
      </c>
      <c r="I113" t="s">
        <v>106</v>
      </c>
      <c r="J113" t="s">
        <v>277</v>
      </c>
      <c r="K113" t="s">
        <v>94</v>
      </c>
      <c r="M113" t="s">
        <v>86</v>
      </c>
      <c r="N113" t="s">
        <v>87</v>
      </c>
      <c r="O113" t="s">
        <v>135</v>
      </c>
      <c r="P113" t="s">
        <v>108</v>
      </c>
      <c r="Q113" t="s">
        <v>97</v>
      </c>
      <c r="R113" t="s">
        <v>115</v>
      </c>
      <c r="S113" t="s">
        <v>53</v>
      </c>
      <c r="T113" t="s">
        <v>278</v>
      </c>
      <c r="U113" t="s">
        <v>12</v>
      </c>
      <c r="V113" s="2">
        <v>43353</v>
      </c>
      <c r="W113" t="s">
        <v>13</v>
      </c>
    </row>
    <row r="114" spans="1:23" x14ac:dyDescent="0.3">
      <c r="A114" t="s">
        <v>10</v>
      </c>
      <c r="B114" t="s">
        <v>14</v>
      </c>
      <c r="C114">
        <v>242.5</v>
      </c>
      <c r="D114">
        <v>247.52</v>
      </c>
      <c r="E114">
        <v>5.0200000000000102</v>
      </c>
      <c r="F114" t="s">
        <v>121</v>
      </c>
      <c r="G114" t="s">
        <v>254</v>
      </c>
      <c r="H114" t="s">
        <v>84</v>
      </c>
      <c r="I114" t="s">
        <v>83</v>
      </c>
      <c r="J114" t="s">
        <v>252</v>
      </c>
      <c r="K114" t="s">
        <v>85</v>
      </c>
      <c r="M114" t="s">
        <v>86</v>
      </c>
      <c r="N114" t="s">
        <v>127</v>
      </c>
      <c r="O114" t="s">
        <v>97</v>
      </c>
      <c r="P114" t="s">
        <v>108</v>
      </c>
      <c r="Q114" t="s">
        <v>135</v>
      </c>
      <c r="S114" t="s">
        <v>53</v>
      </c>
      <c r="T114" t="s">
        <v>279</v>
      </c>
      <c r="U114" t="s">
        <v>12</v>
      </c>
      <c r="V114" s="2">
        <v>43353</v>
      </c>
      <c r="W114" t="s">
        <v>13</v>
      </c>
    </row>
    <row r="115" spans="1:23" x14ac:dyDescent="0.3">
      <c r="A115" t="s">
        <v>10</v>
      </c>
      <c r="B115" t="s">
        <v>14</v>
      </c>
      <c r="C115">
        <v>247.52</v>
      </c>
      <c r="D115">
        <v>268.39999999999998</v>
      </c>
      <c r="E115">
        <v>20.879999999999967</v>
      </c>
      <c r="F115" t="s">
        <v>121</v>
      </c>
      <c r="G115" t="s">
        <v>254</v>
      </c>
      <c r="H115" t="s">
        <v>84</v>
      </c>
      <c r="I115" t="s">
        <v>106</v>
      </c>
      <c r="J115" t="s">
        <v>199</v>
      </c>
      <c r="K115" t="s">
        <v>85</v>
      </c>
      <c r="M115" t="s">
        <v>95</v>
      </c>
      <c r="N115" t="s">
        <v>193</v>
      </c>
      <c r="O115" t="s">
        <v>97</v>
      </c>
      <c r="P115" t="s">
        <v>135</v>
      </c>
      <c r="Q115" t="s">
        <v>108</v>
      </c>
      <c r="R115" t="s">
        <v>115</v>
      </c>
      <c r="S115" t="s">
        <v>53</v>
      </c>
      <c r="T115" t="s">
        <v>280</v>
      </c>
      <c r="U115" t="s">
        <v>12</v>
      </c>
      <c r="V115" s="2">
        <v>43353</v>
      </c>
      <c r="W115" t="s">
        <v>13</v>
      </c>
    </row>
    <row r="116" spans="1:23" x14ac:dyDescent="0.3">
      <c r="A116" t="s">
        <v>10</v>
      </c>
      <c r="B116" t="s">
        <v>14</v>
      </c>
      <c r="C116">
        <v>268.39999999999998</v>
      </c>
      <c r="D116">
        <v>353.36</v>
      </c>
      <c r="E116">
        <v>84.960000000000036</v>
      </c>
      <c r="F116" t="s">
        <v>121</v>
      </c>
      <c r="G116" t="s">
        <v>254</v>
      </c>
      <c r="H116" t="s">
        <v>84</v>
      </c>
      <c r="I116" t="s">
        <v>112</v>
      </c>
      <c r="J116" t="s">
        <v>199</v>
      </c>
      <c r="K116" t="s">
        <v>85</v>
      </c>
      <c r="M116" t="s">
        <v>86</v>
      </c>
      <c r="N116" t="s">
        <v>87</v>
      </c>
      <c r="O116" t="s">
        <v>135</v>
      </c>
      <c r="P116" t="s">
        <v>97</v>
      </c>
      <c r="Q116" t="s">
        <v>108</v>
      </c>
      <c r="R116" t="s">
        <v>115</v>
      </c>
      <c r="S116" t="s">
        <v>53</v>
      </c>
      <c r="T116" t="s">
        <v>281</v>
      </c>
      <c r="U116" t="s">
        <v>12</v>
      </c>
      <c r="V116" s="2">
        <v>43353</v>
      </c>
      <c r="W116" t="s">
        <v>13</v>
      </c>
    </row>
    <row r="117" spans="1:23" x14ac:dyDescent="0.3">
      <c r="A117" t="s">
        <v>10</v>
      </c>
      <c r="B117" t="s">
        <v>14</v>
      </c>
      <c r="C117">
        <v>353.36</v>
      </c>
      <c r="D117">
        <v>362.92</v>
      </c>
      <c r="E117">
        <v>9.5600000000000023</v>
      </c>
      <c r="F117" t="s">
        <v>121</v>
      </c>
      <c r="G117" t="s">
        <v>282</v>
      </c>
      <c r="H117" t="s">
        <v>199</v>
      </c>
      <c r="I117" t="s">
        <v>112</v>
      </c>
      <c r="K117" t="s">
        <v>257</v>
      </c>
      <c r="M117" t="s">
        <v>86</v>
      </c>
      <c r="N117" t="s">
        <v>244</v>
      </c>
      <c r="O117" t="s">
        <v>108</v>
      </c>
      <c r="P117" t="s">
        <v>89</v>
      </c>
      <c r="S117" t="s">
        <v>53</v>
      </c>
      <c r="T117" t="s">
        <v>283</v>
      </c>
      <c r="U117" t="s">
        <v>12</v>
      </c>
      <c r="V117" s="2">
        <v>43354</v>
      </c>
      <c r="W117" t="s">
        <v>13</v>
      </c>
    </row>
    <row r="118" spans="1:23" x14ac:dyDescent="0.3">
      <c r="A118" t="s">
        <v>10</v>
      </c>
      <c r="B118" t="s">
        <v>14</v>
      </c>
      <c r="C118">
        <v>362.92</v>
      </c>
      <c r="D118">
        <v>364.02</v>
      </c>
      <c r="E118">
        <v>1.0999999999999659</v>
      </c>
      <c r="F118" t="s">
        <v>121</v>
      </c>
      <c r="G118" t="s">
        <v>282</v>
      </c>
      <c r="H118" t="s">
        <v>199</v>
      </c>
      <c r="I118" t="s">
        <v>112</v>
      </c>
      <c r="J118" t="s">
        <v>220</v>
      </c>
      <c r="K118" t="s">
        <v>284</v>
      </c>
      <c r="M118" t="s">
        <v>86</v>
      </c>
      <c r="N118" t="s">
        <v>244</v>
      </c>
      <c r="O118" t="s">
        <v>108</v>
      </c>
      <c r="P118" t="s">
        <v>191</v>
      </c>
      <c r="Q118" t="s">
        <v>89</v>
      </c>
      <c r="R118">
        <v>1</v>
      </c>
      <c r="S118" t="s">
        <v>53</v>
      </c>
      <c r="T118" t="s">
        <v>285</v>
      </c>
      <c r="U118" t="s">
        <v>12</v>
      </c>
      <c r="V118" s="2">
        <v>43354</v>
      </c>
      <c r="W118" t="s">
        <v>13</v>
      </c>
    </row>
    <row r="119" spans="1:23" x14ac:dyDescent="0.3">
      <c r="A119" t="s">
        <v>10</v>
      </c>
      <c r="B119" t="s">
        <v>14</v>
      </c>
      <c r="C119">
        <v>364.02</v>
      </c>
      <c r="D119">
        <v>380.77</v>
      </c>
      <c r="E119">
        <v>16.75</v>
      </c>
      <c r="F119" t="s">
        <v>121</v>
      </c>
      <c r="G119" t="s">
        <v>282</v>
      </c>
      <c r="H119" t="s">
        <v>199</v>
      </c>
      <c r="I119" t="s">
        <v>112</v>
      </c>
      <c r="M119" t="s">
        <v>86</v>
      </c>
      <c r="N119" t="s">
        <v>244</v>
      </c>
      <c r="O119" t="s">
        <v>108</v>
      </c>
      <c r="P119" t="s">
        <v>89</v>
      </c>
      <c r="S119" t="s">
        <v>53</v>
      </c>
      <c r="T119" t="s">
        <v>286</v>
      </c>
      <c r="U119" t="s">
        <v>12</v>
      </c>
      <c r="V119" s="2">
        <v>43354</v>
      </c>
      <c r="W119" t="s">
        <v>13</v>
      </c>
    </row>
    <row r="120" spans="1:23" x14ac:dyDescent="0.3">
      <c r="A120" t="s">
        <v>10</v>
      </c>
      <c r="B120" t="s">
        <v>14</v>
      </c>
      <c r="C120">
        <v>380.77</v>
      </c>
      <c r="D120">
        <v>386</v>
      </c>
      <c r="E120">
        <v>5.2300000000000182</v>
      </c>
      <c r="F120" t="s">
        <v>121</v>
      </c>
      <c r="G120" t="s">
        <v>282</v>
      </c>
      <c r="H120" t="s">
        <v>199</v>
      </c>
      <c r="I120" t="s">
        <v>202</v>
      </c>
      <c r="K120" t="s">
        <v>85</v>
      </c>
      <c r="M120" t="s">
        <v>95</v>
      </c>
      <c r="N120" t="s">
        <v>244</v>
      </c>
      <c r="O120" t="s">
        <v>108</v>
      </c>
      <c r="S120" t="s">
        <v>53</v>
      </c>
      <c r="T120" t="s">
        <v>287</v>
      </c>
      <c r="U120" t="s">
        <v>12</v>
      </c>
      <c r="V120" s="2">
        <v>43354</v>
      </c>
      <c r="W120" t="s">
        <v>13</v>
      </c>
    </row>
    <row r="121" spans="1:23" x14ac:dyDescent="0.3">
      <c r="A121" t="s">
        <v>10</v>
      </c>
      <c r="B121" t="s">
        <v>14</v>
      </c>
      <c r="C121">
        <v>386</v>
      </c>
      <c r="D121">
        <v>394.2</v>
      </c>
      <c r="E121">
        <v>8.1999999999999886</v>
      </c>
      <c r="F121" t="s">
        <v>121</v>
      </c>
      <c r="G121" t="s">
        <v>282</v>
      </c>
      <c r="H121" t="s">
        <v>199</v>
      </c>
      <c r="I121" t="s">
        <v>202</v>
      </c>
      <c r="J121" t="s">
        <v>288</v>
      </c>
      <c r="K121" t="s">
        <v>85</v>
      </c>
      <c r="M121" t="s">
        <v>95</v>
      </c>
      <c r="N121" t="s">
        <v>102</v>
      </c>
      <c r="O121" t="s">
        <v>108</v>
      </c>
      <c r="P121" t="s">
        <v>171</v>
      </c>
      <c r="Q121" t="s">
        <v>191</v>
      </c>
      <c r="R121">
        <v>1</v>
      </c>
      <c r="S121" t="s">
        <v>51</v>
      </c>
      <c r="T121" t="s">
        <v>289</v>
      </c>
      <c r="U121" t="s">
        <v>12</v>
      </c>
      <c r="V121" s="2">
        <v>43354</v>
      </c>
      <c r="W121" t="s">
        <v>13</v>
      </c>
    </row>
    <row r="122" spans="1:23" x14ac:dyDescent="0.3">
      <c r="A122" t="s">
        <v>10</v>
      </c>
      <c r="B122" t="s">
        <v>14</v>
      </c>
      <c r="C122">
        <v>394.2</v>
      </c>
      <c r="D122">
        <v>443.55</v>
      </c>
      <c r="E122">
        <v>49.350000000000023</v>
      </c>
      <c r="F122" t="s">
        <v>121</v>
      </c>
      <c r="G122" t="s">
        <v>290</v>
      </c>
      <c r="H122" t="s">
        <v>209</v>
      </c>
      <c r="I122" t="s">
        <v>112</v>
      </c>
      <c r="K122" t="s">
        <v>227</v>
      </c>
      <c r="M122" t="s">
        <v>86</v>
      </c>
      <c r="N122" t="s">
        <v>102</v>
      </c>
      <c r="O122" t="s">
        <v>108</v>
      </c>
      <c r="P122" t="s">
        <v>89</v>
      </c>
      <c r="Q122" t="s">
        <v>88</v>
      </c>
      <c r="R122" t="s">
        <v>115</v>
      </c>
      <c r="S122" t="s">
        <v>51</v>
      </c>
      <c r="T122" t="s">
        <v>291</v>
      </c>
      <c r="U122" t="s">
        <v>12</v>
      </c>
      <c r="V122" s="2">
        <v>43354</v>
      </c>
      <c r="W122" t="s">
        <v>13</v>
      </c>
    </row>
    <row r="123" spans="1:23" x14ac:dyDescent="0.3">
      <c r="A123" t="s">
        <v>10</v>
      </c>
      <c r="B123" t="s">
        <v>14</v>
      </c>
      <c r="C123">
        <v>443.55</v>
      </c>
      <c r="D123">
        <v>445.45</v>
      </c>
      <c r="E123">
        <v>1.8999999999999773</v>
      </c>
      <c r="F123" t="s">
        <v>121</v>
      </c>
      <c r="G123" t="s">
        <v>290</v>
      </c>
      <c r="H123" t="s">
        <v>209</v>
      </c>
      <c r="I123" t="s">
        <v>112</v>
      </c>
      <c r="J123" t="s">
        <v>93</v>
      </c>
      <c r="K123" t="s">
        <v>85</v>
      </c>
      <c r="M123" t="s">
        <v>86</v>
      </c>
      <c r="N123" t="s">
        <v>87</v>
      </c>
      <c r="O123" t="s">
        <v>108</v>
      </c>
      <c r="P123" t="s">
        <v>88</v>
      </c>
      <c r="Q123" t="s">
        <v>89</v>
      </c>
      <c r="S123" t="s">
        <v>51</v>
      </c>
      <c r="T123" t="s">
        <v>292</v>
      </c>
      <c r="U123" t="s">
        <v>12</v>
      </c>
      <c r="V123" s="2">
        <v>43355</v>
      </c>
      <c r="W123" t="s">
        <v>13</v>
      </c>
    </row>
    <row r="124" spans="1:23" x14ac:dyDescent="0.3">
      <c r="A124" t="s">
        <v>10</v>
      </c>
      <c r="B124" t="s">
        <v>14</v>
      </c>
      <c r="C124">
        <v>445.45</v>
      </c>
      <c r="D124">
        <v>458</v>
      </c>
      <c r="E124">
        <v>12.550000000000011</v>
      </c>
      <c r="F124" t="s">
        <v>121</v>
      </c>
      <c r="G124" t="s">
        <v>290</v>
      </c>
      <c r="H124" t="s">
        <v>209</v>
      </c>
      <c r="I124" t="s">
        <v>112</v>
      </c>
      <c r="K124" t="s">
        <v>200</v>
      </c>
      <c r="M124" t="s">
        <v>86</v>
      </c>
      <c r="N124" t="s">
        <v>102</v>
      </c>
      <c r="O124" t="s">
        <v>108</v>
      </c>
      <c r="P124" t="s">
        <v>89</v>
      </c>
      <c r="Q124" t="s">
        <v>88</v>
      </c>
      <c r="S124" t="s">
        <v>51</v>
      </c>
      <c r="T124" t="s">
        <v>293</v>
      </c>
      <c r="U124" t="s">
        <v>12</v>
      </c>
      <c r="V124" s="2">
        <v>43355</v>
      </c>
      <c r="W124" t="s">
        <v>13</v>
      </c>
    </row>
    <row r="125" spans="1:23" x14ac:dyDescent="0.3">
      <c r="A125" t="s">
        <v>10</v>
      </c>
      <c r="B125" t="s">
        <v>14</v>
      </c>
      <c r="C125">
        <v>458</v>
      </c>
      <c r="D125">
        <v>464.2</v>
      </c>
      <c r="E125">
        <v>6.1999999999999886</v>
      </c>
      <c r="F125" t="s">
        <v>121</v>
      </c>
      <c r="G125" t="s">
        <v>294</v>
      </c>
      <c r="H125" t="s">
        <v>295</v>
      </c>
      <c r="I125" t="s">
        <v>202</v>
      </c>
      <c r="K125" t="s">
        <v>148</v>
      </c>
      <c r="M125" t="s">
        <v>124</v>
      </c>
      <c r="N125" t="s">
        <v>87</v>
      </c>
      <c r="O125" t="s">
        <v>89</v>
      </c>
      <c r="P125" t="s">
        <v>88</v>
      </c>
      <c r="S125" t="s">
        <v>51</v>
      </c>
      <c r="T125" t="s">
        <v>296</v>
      </c>
      <c r="U125" t="s">
        <v>12</v>
      </c>
      <c r="V125" s="2">
        <v>43355</v>
      </c>
      <c r="W125" t="s">
        <v>13</v>
      </c>
    </row>
    <row r="126" spans="1:23" x14ac:dyDescent="0.3">
      <c r="A126" t="s">
        <v>10</v>
      </c>
      <c r="B126" t="s">
        <v>14</v>
      </c>
      <c r="C126">
        <v>464.2</v>
      </c>
      <c r="D126">
        <v>467.25</v>
      </c>
      <c r="E126">
        <v>3.0500000000000114</v>
      </c>
      <c r="F126" t="s">
        <v>121</v>
      </c>
      <c r="G126" t="s">
        <v>294</v>
      </c>
      <c r="H126" t="s">
        <v>209</v>
      </c>
      <c r="I126" t="s">
        <v>202</v>
      </c>
      <c r="J126" t="s">
        <v>84</v>
      </c>
      <c r="K126" t="s">
        <v>85</v>
      </c>
      <c r="M126" t="s">
        <v>86</v>
      </c>
      <c r="N126" t="s">
        <v>87</v>
      </c>
      <c r="O126" t="s">
        <v>88</v>
      </c>
      <c r="P126" t="s">
        <v>89</v>
      </c>
      <c r="Q126" t="s">
        <v>108</v>
      </c>
      <c r="S126" t="s">
        <v>51</v>
      </c>
      <c r="T126" t="s">
        <v>297</v>
      </c>
      <c r="U126" t="s">
        <v>12</v>
      </c>
      <c r="V126" s="2">
        <v>43355</v>
      </c>
      <c r="W126" t="s">
        <v>13</v>
      </c>
    </row>
    <row r="127" spans="1:23" x14ac:dyDescent="0.3">
      <c r="A127" t="s">
        <v>10</v>
      </c>
      <c r="B127" t="s">
        <v>14</v>
      </c>
      <c r="C127">
        <v>467.25</v>
      </c>
      <c r="D127">
        <v>468.42</v>
      </c>
      <c r="E127">
        <v>1.1700000000000159</v>
      </c>
      <c r="F127" t="s">
        <v>121</v>
      </c>
      <c r="G127" t="s">
        <v>294</v>
      </c>
      <c r="H127" t="s">
        <v>111</v>
      </c>
      <c r="I127" t="s">
        <v>112</v>
      </c>
      <c r="J127" t="s">
        <v>209</v>
      </c>
      <c r="M127" t="s">
        <v>124</v>
      </c>
      <c r="N127" t="s">
        <v>87</v>
      </c>
      <c r="O127" t="s">
        <v>88</v>
      </c>
      <c r="P127" t="s">
        <v>89</v>
      </c>
      <c r="Q127" t="s">
        <v>108</v>
      </c>
      <c r="S127" t="s">
        <v>51</v>
      </c>
      <c r="T127" t="s">
        <v>298</v>
      </c>
      <c r="U127" t="s">
        <v>12</v>
      </c>
      <c r="V127" s="2">
        <v>43355</v>
      </c>
      <c r="W127" t="s">
        <v>13</v>
      </c>
    </row>
    <row r="128" spans="1:23" x14ac:dyDescent="0.3">
      <c r="A128" t="s">
        <v>10</v>
      </c>
      <c r="B128" t="s">
        <v>14</v>
      </c>
      <c r="C128">
        <v>468.42</v>
      </c>
      <c r="D128">
        <v>473.45</v>
      </c>
      <c r="E128">
        <v>5.0299999999999727</v>
      </c>
      <c r="F128" t="s">
        <v>121</v>
      </c>
      <c r="G128" t="s">
        <v>294</v>
      </c>
      <c r="H128" t="s">
        <v>295</v>
      </c>
      <c r="I128" t="s">
        <v>202</v>
      </c>
      <c r="J128" t="s">
        <v>84</v>
      </c>
      <c r="K128" t="s">
        <v>148</v>
      </c>
      <c r="M128" t="s">
        <v>124</v>
      </c>
      <c r="N128" t="s">
        <v>87</v>
      </c>
      <c r="O128" t="s">
        <v>88</v>
      </c>
      <c r="P128" t="s">
        <v>89</v>
      </c>
      <c r="Q128" t="s">
        <v>128</v>
      </c>
      <c r="S128" t="s">
        <v>51</v>
      </c>
      <c r="T128" t="s">
        <v>299</v>
      </c>
      <c r="U128" t="s">
        <v>12</v>
      </c>
      <c r="V128" s="2">
        <v>43355</v>
      </c>
      <c r="W128" t="s">
        <v>13</v>
      </c>
    </row>
    <row r="129" spans="1:23" x14ac:dyDescent="0.3">
      <c r="A129" t="s">
        <v>10</v>
      </c>
      <c r="B129" t="s">
        <v>14</v>
      </c>
      <c r="C129">
        <v>473.45</v>
      </c>
      <c r="D129">
        <v>474.45</v>
      </c>
      <c r="E129">
        <v>1</v>
      </c>
      <c r="F129" t="s">
        <v>121</v>
      </c>
      <c r="G129" t="s">
        <v>294</v>
      </c>
      <c r="H129" t="s">
        <v>295</v>
      </c>
      <c r="I129" t="s">
        <v>202</v>
      </c>
      <c r="J129" t="s">
        <v>84</v>
      </c>
      <c r="K129" t="s">
        <v>148</v>
      </c>
      <c r="M129" t="s">
        <v>86</v>
      </c>
      <c r="N129" t="s">
        <v>127</v>
      </c>
      <c r="O129" t="s">
        <v>128</v>
      </c>
      <c r="P129" t="s">
        <v>135</v>
      </c>
      <c r="Q129" t="s">
        <v>108</v>
      </c>
      <c r="S129" t="s">
        <v>51</v>
      </c>
      <c r="T129" t="s">
        <v>300</v>
      </c>
      <c r="U129" t="s">
        <v>12</v>
      </c>
      <c r="V129" s="2">
        <v>43356</v>
      </c>
      <c r="W129" t="s">
        <v>13</v>
      </c>
    </row>
    <row r="130" spans="1:23" x14ac:dyDescent="0.3">
      <c r="A130" t="s">
        <v>10</v>
      </c>
      <c r="B130" t="s">
        <v>14</v>
      </c>
      <c r="C130">
        <v>474.45</v>
      </c>
      <c r="D130">
        <v>482.55</v>
      </c>
      <c r="E130">
        <v>8.1000000000000227</v>
      </c>
      <c r="F130" t="s">
        <v>121</v>
      </c>
      <c r="G130" t="s">
        <v>294</v>
      </c>
      <c r="H130" t="s">
        <v>295</v>
      </c>
      <c r="I130" t="s">
        <v>202</v>
      </c>
      <c r="J130" t="s">
        <v>84</v>
      </c>
      <c r="K130" t="s">
        <v>148</v>
      </c>
      <c r="M130" t="s">
        <v>86</v>
      </c>
      <c r="N130" t="s">
        <v>87</v>
      </c>
      <c r="O130" t="s">
        <v>88</v>
      </c>
      <c r="P130" t="s">
        <v>89</v>
      </c>
      <c r="Q130" t="s">
        <v>97</v>
      </c>
      <c r="R130" t="s">
        <v>115</v>
      </c>
      <c r="S130" t="s">
        <v>51</v>
      </c>
      <c r="T130" t="s">
        <v>301</v>
      </c>
      <c r="U130" t="s">
        <v>12</v>
      </c>
      <c r="V130" s="2">
        <v>43356</v>
      </c>
      <c r="W130" t="s">
        <v>13</v>
      </c>
    </row>
    <row r="131" spans="1:23" x14ac:dyDescent="0.3">
      <c r="A131" t="s">
        <v>10</v>
      </c>
      <c r="B131" t="s">
        <v>14</v>
      </c>
      <c r="C131">
        <v>482.55</v>
      </c>
      <c r="D131">
        <v>485.08</v>
      </c>
      <c r="E131">
        <v>2.5299999999999727</v>
      </c>
      <c r="F131" t="s">
        <v>121</v>
      </c>
      <c r="G131" t="s">
        <v>294</v>
      </c>
      <c r="H131" t="s">
        <v>295</v>
      </c>
      <c r="I131" t="s">
        <v>202</v>
      </c>
      <c r="J131" t="s">
        <v>84</v>
      </c>
      <c r="K131" t="s">
        <v>148</v>
      </c>
      <c r="M131" t="s">
        <v>86</v>
      </c>
      <c r="N131" t="s">
        <v>127</v>
      </c>
      <c r="O131" t="s">
        <v>88</v>
      </c>
      <c r="P131" t="s">
        <v>171</v>
      </c>
      <c r="Q131" t="s">
        <v>135</v>
      </c>
      <c r="R131" t="s">
        <v>115</v>
      </c>
      <c r="S131" t="s">
        <v>51</v>
      </c>
      <c r="T131" t="s">
        <v>302</v>
      </c>
      <c r="U131" t="s">
        <v>12</v>
      </c>
      <c r="V131" s="2">
        <v>43356</v>
      </c>
      <c r="W131" t="s">
        <v>13</v>
      </c>
    </row>
    <row r="132" spans="1:23" x14ac:dyDescent="0.3">
      <c r="A132" t="s">
        <v>10</v>
      </c>
      <c r="B132" t="s">
        <v>14</v>
      </c>
      <c r="C132">
        <v>485.08</v>
      </c>
      <c r="D132">
        <v>492.1</v>
      </c>
      <c r="E132">
        <v>7.0200000000000387</v>
      </c>
      <c r="F132" t="s">
        <v>121</v>
      </c>
      <c r="G132" t="s">
        <v>303</v>
      </c>
      <c r="H132" t="s">
        <v>209</v>
      </c>
      <c r="I132" t="s">
        <v>202</v>
      </c>
      <c r="J132" t="s">
        <v>93</v>
      </c>
      <c r="K132" t="s">
        <v>85</v>
      </c>
      <c r="M132" t="s">
        <v>124</v>
      </c>
      <c r="N132" t="s">
        <v>87</v>
      </c>
      <c r="O132" t="s">
        <v>89</v>
      </c>
      <c r="P132" t="s">
        <v>103</v>
      </c>
      <c r="Q132" t="s">
        <v>108</v>
      </c>
      <c r="S132" t="s">
        <v>51</v>
      </c>
      <c r="T132" t="s">
        <v>304</v>
      </c>
      <c r="U132" t="s">
        <v>12</v>
      </c>
      <c r="V132" s="2">
        <v>43356</v>
      </c>
      <c r="W132" t="s">
        <v>13</v>
      </c>
    </row>
    <row r="133" spans="1:23" x14ac:dyDescent="0.3">
      <c r="A133" t="s">
        <v>10</v>
      </c>
      <c r="B133" t="s">
        <v>14</v>
      </c>
      <c r="C133">
        <v>492.1</v>
      </c>
      <c r="D133">
        <v>492.68</v>
      </c>
      <c r="E133">
        <v>0.57999999999998408</v>
      </c>
      <c r="F133" t="s">
        <v>121</v>
      </c>
      <c r="G133" t="s">
        <v>303</v>
      </c>
      <c r="H133" t="s">
        <v>84</v>
      </c>
      <c r="I133" t="s">
        <v>202</v>
      </c>
      <c r="J133" t="s">
        <v>232</v>
      </c>
      <c r="M133" t="s">
        <v>95</v>
      </c>
      <c r="N133" t="s">
        <v>204</v>
      </c>
      <c r="O133" t="s">
        <v>97</v>
      </c>
      <c r="P133" t="s">
        <v>88</v>
      </c>
      <c r="Q133" t="s">
        <v>108</v>
      </c>
      <c r="S133" t="s">
        <v>51</v>
      </c>
      <c r="T133" t="s">
        <v>305</v>
      </c>
      <c r="U133" t="s">
        <v>12</v>
      </c>
      <c r="V133" s="2">
        <v>43356</v>
      </c>
      <c r="W133" t="s">
        <v>13</v>
      </c>
    </row>
    <row r="134" spans="1:23" x14ac:dyDescent="0.3">
      <c r="A134" t="s">
        <v>10</v>
      </c>
      <c r="B134" t="s">
        <v>14</v>
      </c>
      <c r="C134">
        <v>492.68</v>
      </c>
      <c r="D134">
        <v>498.9</v>
      </c>
      <c r="E134">
        <v>6.2199999999999704</v>
      </c>
      <c r="F134" t="s">
        <v>121</v>
      </c>
      <c r="G134" t="s">
        <v>303</v>
      </c>
      <c r="H134" t="s">
        <v>84</v>
      </c>
      <c r="I134" t="s">
        <v>106</v>
      </c>
      <c r="J134" t="s">
        <v>93</v>
      </c>
      <c r="K134" t="s">
        <v>155</v>
      </c>
      <c r="M134" t="s">
        <v>86</v>
      </c>
      <c r="N134" t="s">
        <v>87</v>
      </c>
      <c r="O134" t="s">
        <v>97</v>
      </c>
      <c r="P134" t="s">
        <v>89</v>
      </c>
      <c r="Q134" t="s">
        <v>88</v>
      </c>
      <c r="S134" t="s">
        <v>51</v>
      </c>
      <c r="T134" t="s">
        <v>306</v>
      </c>
      <c r="U134" t="s">
        <v>12</v>
      </c>
      <c r="V134" s="2">
        <v>43356</v>
      </c>
      <c r="W134" t="s">
        <v>13</v>
      </c>
    </row>
    <row r="135" spans="1:23" x14ac:dyDescent="0.3">
      <c r="A135" t="s">
        <v>10</v>
      </c>
      <c r="B135" t="s">
        <v>14</v>
      </c>
      <c r="C135">
        <v>498.9</v>
      </c>
      <c r="D135">
        <v>499.14</v>
      </c>
      <c r="E135">
        <v>0.24000000000000909</v>
      </c>
      <c r="F135" t="s">
        <v>121</v>
      </c>
      <c r="G135" t="s">
        <v>303</v>
      </c>
      <c r="H135" t="s">
        <v>151</v>
      </c>
      <c r="I135" t="s">
        <v>106</v>
      </c>
      <c r="M135" t="s">
        <v>124</v>
      </c>
      <c r="N135" t="s">
        <v>127</v>
      </c>
      <c r="O135" t="s">
        <v>171</v>
      </c>
      <c r="P135" t="s">
        <v>89</v>
      </c>
      <c r="S135" t="s">
        <v>51</v>
      </c>
      <c r="T135" t="s">
        <v>307</v>
      </c>
      <c r="U135" t="s">
        <v>12</v>
      </c>
      <c r="V135" s="2">
        <v>43356</v>
      </c>
      <c r="W135" t="s">
        <v>13</v>
      </c>
    </row>
    <row r="136" spans="1:23" x14ac:dyDescent="0.3">
      <c r="A136" t="s">
        <v>10</v>
      </c>
      <c r="B136" t="s">
        <v>14</v>
      </c>
      <c r="C136">
        <v>499.14</v>
      </c>
      <c r="D136">
        <v>501.3</v>
      </c>
      <c r="E136">
        <v>2.160000000000025</v>
      </c>
      <c r="F136" t="s">
        <v>121</v>
      </c>
      <c r="G136" t="s">
        <v>303</v>
      </c>
      <c r="H136" t="s">
        <v>111</v>
      </c>
      <c r="I136" t="s">
        <v>106</v>
      </c>
      <c r="J136" t="s">
        <v>84</v>
      </c>
      <c r="K136" t="s">
        <v>85</v>
      </c>
      <c r="M136" t="s">
        <v>124</v>
      </c>
      <c r="N136" t="s">
        <v>87</v>
      </c>
      <c r="O136" t="s">
        <v>89</v>
      </c>
      <c r="P136" t="s">
        <v>88</v>
      </c>
      <c r="Q136" t="s">
        <v>97</v>
      </c>
      <c r="S136" t="s">
        <v>51</v>
      </c>
      <c r="T136" t="s">
        <v>308</v>
      </c>
      <c r="U136" t="s">
        <v>12</v>
      </c>
      <c r="V136" s="2">
        <v>43356</v>
      </c>
      <c r="W136" t="s">
        <v>13</v>
      </c>
    </row>
    <row r="137" spans="1:23" x14ac:dyDescent="0.3">
      <c r="A137" t="s">
        <v>10</v>
      </c>
      <c r="B137" t="s">
        <v>14</v>
      </c>
      <c r="C137">
        <v>501.3</v>
      </c>
      <c r="D137">
        <v>502.25</v>
      </c>
      <c r="E137">
        <v>0.94999999999998863</v>
      </c>
      <c r="F137" t="s">
        <v>121</v>
      </c>
      <c r="G137" t="s">
        <v>303</v>
      </c>
      <c r="H137" t="s">
        <v>84</v>
      </c>
      <c r="I137" t="s">
        <v>106</v>
      </c>
      <c r="J137" t="s">
        <v>209</v>
      </c>
      <c r="K137" t="s">
        <v>85</v>
      </c>
      <c r="M137" t="s">
        <v>95</v>
      </c>
      <c r="N137" t="s">
        <v>102</v>
      </c>
      <c r="O137" t="s">
        <v>108</v>
      </c>
      <c r="P137" t="s">
        <v>97</v>
      </c>
      <c r="Q137" t="s">
        <v>89</v>
      </c>
      <c r="S137" t="s">
        <v>51</v>
      </c>
      <c r="T137" t="s">
        <v>309</v>
      </c>
      <c r="U137" t="s">
        <v>12</v>
      </c>
      <c r="V137" s="2">
        <v>43356</v>
      </c>
      <c r="W137" t="s">
        <v>13</v>
      </c>
    </row>
    <row r="138" spans="1:23" x14ac:dyDescent="0.3">
      <c r="A138" t="s">
        <v>10</v>
      </c>
      <c r="B138" t="s">
        <v>14</v>
      </c>
      <c r="C138">
        <v>502.25</v>
      </c>
      <c r="D138">
        <v>510.22</v>
      </c>
      <c r="E138">
        <v>7.9700000000000273</v>
      </c>
      <c r="F138" t="s">
        <v>121</v>
      </c>
      <c r="G138" t="s">
        <v>303</v>
      </c>
      <c r="H138" t="s">
        <v>84</v>
      </c>
      <c r="I138" t="s">
        <v>106</v>
      </c>
      <c r="J138" t="s">
        <v>111</v>
      </c>
      <c r="K138" t="s">
        <v>155</v>
      </c>
      <c r="M138" t="s">
        <v>124</v>
      </c>
      <c r="N138" t="s">
        <v>87</v>
      </c>
      <c r="O138" t="s">
        <v>89</v>
      </c>
      <c r="P138" t="s">
        <v>97</v>
      </c>
      <c r="Q138" t="s">
        <v>88</v>
      </c>
      <c r="S138" t="s">
        <v>51</v>
      </c>
      <c r="T138" t="s">
        <v>310</v>
      </c>
      <c r="U138" t="s">
        <v>12</v>
      </c>
      <c r="V138" s="2">
        <v>43356</v>
      </c>
      <c r="W138" t="s">
        <v>13</v>
      </c>
    </row>
    <row r="139" spans="1:23" x14ac:dyDescent="0.3">
      <c r="A139" t="s">
        <v>10</v>
      </c>
      <c r="B139" t="s">
        <v>14</v>
      </c>
      <c r="C139">
        <v>510.22</v>
      </c>
      <c r="D139">
        <v>514.5</v>
      </c>
      <c r="E139">
        <v>4.2799999999999727</v>
      </c>
      <c r="F139" t="s">
        <v>121</v>
      </c>
      <c r="G139" t="s">
        <v>81</v>
      </c>
      <c r="H139" t="s">
        <v>84</v>
      </c>
      <c r="I139" t="s">
        <v>106</v>
      </c>
      <c r="M139" t="s">
        <v>86</v>
      </c>
      <c r="N139" t="s">
        <v>102</v>
      </c>
      <c r="O139" t="s">
        <v>97</v>
      </c>
      <c r="P139" t="s">
        <v>88</v>
      </c>
      <c r="Q139" t="s">
        <v>89</v>
      </c>
      <c r="S139" t="s">
        <v>51</v>
      </c>
      <c r="T139" t="s">
        <v>311</v>
      </c>
      <c r="U139" t="s">
        <v>12</v>
      </c>
      <c r="V139" s="2">
        <v>43356</v>
      </c>
      <c r="W139" t="s">
        <v>13</v>
      </c>
    </row>
    <row r="140" spans="1:23" x14ac:dyDescent="0.3">
      <c r="A140" t="s">
        <v>10</v>
      </c>
      <c r="B140" t="s">
        <v>14</v>
      </c>
      <c r="C140">
        <v>514.5</v>
      </c>
      <c r="D140">
        <v>520.73</v>
      </c>
      <c r="E140">
        <v>6.2300000000000182</v>
      </c>
      <c r="F140" t="s">
        <v>121</v>
      </c>
      <c r="G140" t="s">
        <v>81</v>
      </c>
      <c r="H140" t="s">
        <v>84</v>
      </c>
      <c r="I140" t="s">
        <v>106</v>
      </c>
      <c r="J140" t="s">
        <v>111</v>
      </c>
      <c r="K140" t="s">
        <v>155</v>
      </c>
      <c r="M140" t="s">
        <v>86</v>
      </c>
      <c r="N140" t="s">
        <v>96</v>
      </c>
      <c r="O140" t="s">
        <v>97</v>
      </c>
      <c r="P140" t="s">
        <v>88</v>
      </c>
      <c r="Q140" t="s">
        <v>108</v>
      </c>
      <c r="S140" t="s">
        <v>51</v>
      </c>
      <c r="T140" t="s">
        <v>312</v>
      </c>
      <c r="U140" t="s">
        <v>12</v>
      </c>
      <c r="V140" s="2">
        <v>43356</v>
      </c>
      <c r="W140" t="s">
        <v>13</v>
      </c>
    </row>
    <row r="141" spans="1:23" x14ac:dyDescent="0.3">
      <c r="A141" t="s">
        <v>10</v>
      </c>
      <c r="B141" t="s">
        <v>14</v>
      </c>
      <c r="C141">
        <v>520.73</v>
      </c>
      <c r="D141">
        <v>521.04999999999995</v>
      </c>
      <c r="E141">
        <v>0.31999999999993634</v>
      </c>
      <c r="F141" t="s">
        <v>121</v>
      </c>
      <c r="G141" t="s">
        <v>81</v>
      </c>
      <c r="H141" t="s">
        <v>84</v>
      </c>
      <c r="I141" t="s">
        <v>106</v>
      </c>
      <c r="J141" t="s">
        <v>111</v>
      </c>
      <c r="K141" t="s">
        <v>155</v>
      </c>
      <c r="M141" t="s">
        <v>124</v>
      </c>
      <c r="N141" t="s">
        <v>87</v>
      </c>
      <c r="O141" t="s">
        <v>97</v>
      </c>
      <c r="P141" t="s">
        <v>89</v>
      </c>
      <c r="Q141" t="s">
        <v>88</v>
      </c>
      <c r="S141" t="s">
        <v>51</v>
      </c>
      <c r="U141" t="s">
        <v>12</v>
      </c>
      <c r="V141" s="2">
        <v>43356</v>
      </c>
      <c r="W141" t="s">
        <v>13</v>
      </c>
    </row>
    <row r="142" spans="1:23" x14ac:dyDescent="0.3">
      <c r="A142" t="s">
        <v>10</v>
      </c>
      <c r="B142" t="s">
        <v>14</v>
      </c>
      <c r="C142">
        <v>521.04999999999995</v>
      </c>
      <c r="D142">
        <v>528.70000000000005</v>
      </c>
      <c r="E142">
        <v>7.6500000000000909</v>
      </c>
      <c r="F142" t="s">
        <v>121</v>
      </c>
      <c r="G142" t="s">
        <v>81</v>
      </c>
      <c r="H142" t="s">
        <v>84</v>
      </c>
      <c r="I142" t="s">
        <v>106</v>
      </c>
      <c r="J142" t="s">
        <v>111</v>
      </c>
      <c r="K142" t="s">
        <v>107</v>
      </c>
      <c r="M142" t="s">
        <v>86</v>
      </c>
      <c r="N142" t="s">
        <v>96</v>
      </c>
      <c r="O142" t="s">
        <v>97</v>
      </c>
      <c r="P142" t="s">
        <v>88</v>
      </c>
      <c r="S142" t="s">
        <v>51</v>
      </c>
      <c r="T142" t="s">
        <v>313</v>
      </c>
      <c r="U142" t="s">
        <v>12</v>
      </c>
      <c r="V142" s="2">
        <v>43356</v>
      </c>
      <c r="W142" t="s">
        <v>13</v>
      </c>
    </row>
    <row r="143" spans="1:23" x14ac:dyDescent="0.3">
      <c r="A143" t="s">
        <v>10</v>
      </c>
      <c r="B143" t="s">
        <v>14</v>
      </c>
      <c r="C143">
        <v>528.70000000000005</v>
      </c>
      <c r="D143">
        <v>529.95000000000005</v>
      </c>
      <c r="E143">
        <v>1.25</v>
      </c>
      <c r="F143" t="s">
        <v>121</v>
      </c>
      <c r="G143" t="s">
        <v>81</v>
      </c>
      <c r="H143" t="s">
        <v>84</v>
      </c>
      <c r="I143" t="s">
        <v>106</v>
      </c>
      <c r="J143" t="s">
        <v>117</v>
      </c>
      <c r="M143" t="s">
        <v>86</v>
      </c>
      <c r="N143" t="s">
        <v>134</v>
      </c>
      <c r="O143" t="s">
        <v>97</v>
      </c>
      <c r="P143" t="s">
        <v>88</v>
      </c>
      <c r="S143" t="s">
        <v>51</v>
      </c>
      <c r="T143" t="s">
        <v>314</v>
      </c>
      <c r="U143" t="s">
        <v>12</v>
      </c>
      <c r="V143" s="2">
        <v>43356</v>
      </c>
      <c r="W143" t="s">
        <v>13</v>
      </c>
    </row>
    <row r="144" spans="1:23" x14ac:dyDescent="0.3">
      <c r="A144" t="s">
        <v>10</v>
      </c>
      <c r="B144" t="s">
        <v>14</v>
      </c>
      <c r="C144">
        <v>529.95000000000005</v>
      </c>
      <c r="D144">
        <v>533.77</v>
      </c>
      <c r="E144">
        <v>3.8199999999999363</v>
      </c>
      <c r="F144" t="s">
        <v>121</v>
      </c>
      <c r="G144" t="s">
        <v>81</v>
      </c>
      <c r="H144" t="s">
        <v>84</v>
      </c>
      <c r="I144" t="s">
        <v>106</v>
      </c>
      <c r="J144" t="s">
        <v>111</v>
      </c>
      <c r="K144" t="s">
        <v>107</v>
      </c>
      <c r="M144" t="s">
        <v>86</v>
      </c>
      <c r="N144" t="s">
        <v>96</v>
      </c>
      <c r="O144" t="s">
        <v>97</v>
      </c>
      <c r="P144" t="s">
        <v>88</v>
      </c>
      <c r="Q144" t="s">
        <v>108</v>
      </c>
      <c r="S144" t="s">
        <v>51</v>
      </c>
      <c r="T144" t="s">
        <v>315</v>
      </c>
      <c r="U144" t="s">
        <v>12</v>
      </c>
      <c r="V144" s="2">
        <v>43356</v>
      </c>
      <c r="W144" t="s">
        <v>13</v>
      </c>
    </row>
    <row r="145" spans="1:23" x14ac:dyDescent="0.3">
      <c r="A145" t="s">
        <v>10</v>
      </c>
      <c r="B145" t="s">
        <v>14</v>
      </c>
      <c r="C145">
        <v>533.77</v>
      </c>
      <c r="D145">
        <v>543.20000000000005</v>
      </c>
      <c r="E145">
        <v>9.4300000000000637</v>
      </c>
      <c r="F145" t="s">
        <v>121</v>
      </c>
      <c r="G145" t="s">
        <v>110</v>
      </c>
      <c r="H145" t="s">
        <v>117</v>
      </c>
      <c r="I145" t="s">
        <v>106</v>
      </c>
      <c r="J145" t="s">
        <v>84</v>
      </c>
      <c r="K145" t="s">
        <v>122</v>
      </c>
      <c r="M145" t="s">
        <v>124</v>
      </c>
      <c r="N145" t="s">
        <v>125</v>
      </c>
      <c r="O145" t="s">
        <v>119</v>
      </c>
      <c r="P145" t="s">
        <v>97</v>
      </c>
      <c r="Q145" t="s">
        <v>88</v>
      </c>
      <c r="S145" t="s">
        <v>51</v>
      </c>
      <c r="T145" t="s">
        <v>316</v>
      </c>
      <c r="U145" t="s">
        <v>12</v>
      </c>
      <c r="V145" s="2">
        <v>43356</v>
      </c>
      <c r="W145" t="s">
        <v>13</v>
      </c>
    </row>
    <row r="146" spans="1:23" x14ac:dyDescent="0.3">
      <c r="A146" t="s">
        <v>10</v>
      </c>
      <c r="B146" t="s">
        <v>14</v>
      </c>
      <c r="C146">
        <v>543.20000000000005</v>
      </c>
      <c r="D146">
        <v>548.11</v>
      </c>
      <c r="E146">
        <v>4.9099999999999682</v>
      </c>
      <c r="F146" t="s">
        <v>121</v>
      </c>
      <c r="G146" t="s">
        <v>110</v>
      </c>
      <c r="H146" t="s">
        <v>117</v>
      </c>
      <c r="I146" t="s">
        <v>106</v>
      </c>
      <c r="J146" t="s">
        <v>84</v>
      </c>
      <c r="K146" t="s">
        <v>122</v>
      </c>
      <c r="M146" t="s">
        <v>124</v>
      </c>
      <c r="N146" t="s">
        <v>125</v>
      </c>
      <c r="O146" t="s">
        <v>119</v>
      </c>
      <c r="P146" t="s">
        <v>97</v>
      </c>
      <c r="Q146" t="s">
        <v>88</v>
      </c>
      <c r="S146" t="s">
        <v>51</v>
      </c>
      <c r="T146" t="s">
        <v>317</v>
      </c>
      <c r="U146" t="s">
        <v>12</v>
      </c>
      <c r="V146" s="2">
        <v>43356</v>
      </c>
      <c r="W146" t="s">
        <v>13</v>
      </c>
    </row>
    <row r="147" spans="1:23" x14ac:dyDescent="0.3">
      <c r="A147" t="s">
        <v>10</v>
      </c>
      <c r="B147" t="s">
        <v>14</v>
      </c>
      <c r="C147">
        <v>548.11</v>
      </c>
      <c r="D147">
        <v>548.37</v>
      </c>
      <c r="E147">
        <v>0.25999999999999091</v>
      </c>
      <c r="F147" t="s">
        <v>121</v>
      </c>
      <c r="G147" t="s">
        <v>110</v>
      </c>
      <c r="H147" t="s">
        <v>318</v>
      </c>
      <c r="I147" t="s">
        <v>106</v>
      </c>
      <c r="M147" t="s">
        <v>95</v>
      </c>
      <c r="N147" t="s">
        <v>127</v>
      </c>
      <c r="O147" t="s">
        <v>128</v>
      </c>
      <c r="P147" t="s">
        <v>88</v>
      </c>
      <c r="S147" t="s">
        <v>51</v>
      </c>
      <c r="U147" t="s">
        <v>12</v>
      </c>
      <c r="V147" s="2">
        <v>43356</v>
      </c>
      <c r="W147" t="s">
        <v>13</v>
      </c>
    </row>
    <row r="148" spans="1:23" x14ac:dyDescent="0.3">
      <c r="A148" t="s">
        <v>10</v>
      </c>
      <c r="B148" t="s">
        <v>14</v>
      </c>
      <c r="C148">
        <v>548.37</v>
      </c>
      <c r="D148">
        <v>550.41999999999996</v>
      </c>
      <c r="E148">
        <v>2.0499999999999545</v>
      </c>
      <c r="F148" t="s">
        <v>121</v>
      </c>
      <c r="G148" t="s">
        <v>110</v>
      </c>
      <c r="H148" t="s">
        <v>117</v>
      </c>
      <c r="I148" t="s">
        <v>106</v>
      </c>
      <c r="J148" t="s">
        <v>84</v>
      </c>
      <c r="K148" t="s">
        <v>122</v>
      </c>
      <c r="M148" t="s">
        <v>124</v>
      </c>
      <c r="N148" t="s">
        <v>125</v>
      </c>
      <c r="O148" t="s">
        <v>119</v>
      </c>
      <c r="P148" t="s">
        <v>97</v>
      </c>
      <c r="Q148" t="s">
        <v>88</v>
      </c>
      <c r="R148">
        <v>1</v>
      </c>
      <c r="S148" t="s">
        <v>51</v>
      </c>
      <c r="T148" t="s">
        <v>319</v>
      </c>
      <c r="U148" t="s">
        <v>12</v>
      </c>
      <c r="V148" s="2">
        <v>43356</v>
      </c>
      <c r="W148" t="s">
        <v>13</v>
      </c>
    </row>
    <row r="149" spans="1:23" x14ac:dyDescent="0.3">
      <c r="A149" t="s">
        <v>10</v>
      </c>
      <c r="B149" t="s">
        <v>14</v>
      </c>
      <c r="C149">
        <v>550.41999999999996</v>
      </c>
      <c r="D149">
        <v>550.6</v>
      </c>
      <c r="E149">
        <v>0.18000000000006366</v>
      </c>
      <c r="F149" t="s">
        <v>121</v>
      </c>
      <c r="G149" t="s">
        <v>110</v>
      </c>
      <c r="H149" t="s">
        <v>318</v>
      </c>
      <c r="I149" t="s">
        <v>106</v>
      </c>
      <c r="M149" t="s">
        <v>95</v>
      </c>
      <c r="N149" t="s">
        <v>127</v>
      </c>
      <c r="O149" t="s">
        <v>128</v>
      </c>
      <c r="P149" t="s">
        <v>88</v>
      </c>
      <c r="S149" t="s">
        <v>51</v>
      </c>
      <c r="U149" t="s">
        <v>12</v>
      </c>
      <c r="V149" s="2">
        <v>43356</v>
      </c>
      <c r="W149" t="s">
        <v>13</v>
      </c>
    </row>
    <row r="150" spans="1:23" x14ac:dyDescent="0.3">
      <c r="A150" t="s">
        <v>10</v>
      </c>
      <c r="B150" t="s">
        <v>14</v>
      </c>
      <c r="C150">
        <v>550.6</v>
      </c>
      <c r="D150">
        <v>551.96</v>
      </c>
      <c r="E150">
        <v>1.3600000000000136</v>
      </c>
      <c r="F150" t="s">
        <v>121</v>
      </c>
      <c r="G150" t="s">
        <v>110</v>
      </c>
      <c r="H150" t="s">
        <v>117</v>
      </c>
      <c r="I150" t="s">
        <v>106</v>
      </c>
      <c r="J150" t="s">
        <v>84</v>
      </c>
      <c r="K150" t="s">
        <v>122</v>
      </c>
      <c r="M150" t="s">
        <v>124</v>
      </c>
      <c r="N150" t="s">
        <v>125</v>
      </c>
      <c r="O150" t="s">
        <v>119</v>
      </c>
      <c r="P150" t="s">
        <v>97</v>
      </c>
      <c r="R150">
        <v>1</v>
      </c>
      <c r="S150" t="s">
        <v>51</v>
      </c>
      <c r="U150" t="s">
        <v>12</v>
      </c>
      <c r="V150" s="2">
        <v>43356</v>
      </c>
      <c r="W150" t="s">
        <v>13</v>
      </c>
    </row>
    <row r="151" spans="1:23" x14ac:dyDescent="0.3">
      <c r="A151" t="s">
        <v>10</v>
      </c>
      <c r="B151" t="s">
        <v>14</v>
      </c>
      <c r="C151">
        <v>551.96</v>
      </c>
      <c r="D151">
        <v>553.04999999999995</v>
      </c>
      <c r="E151">
        <v>1.0899999999999181</v>
      </c>
      <c r="F151" t="s">
        <v>121</v>
      </c>
      <c r="G151" t="s">
        <v>110</v>
      </c>
      <c r="H151" t="s">
        <v>117</v>
      </c>
      <c r="I151" t="s">
        <v>106</v>
      </c>
      <c r="J151" t="s">
        <v>84</v>
      </c>
      <c r="K151" t="s">
        <v>114</v>
      </c>
      <c r="M151" t="s">
        <v>124</v>
      </c>
      <c r="N151" t="s">
        <v>125</v>
      </c>
      <c r="O151" t="s">
        <v>97</v>
      </c>
      <c r="P151" t="s">
        <v>119</v>
      </c>
      <c r="R151">
        <v>1</v>
      </c>
      <c r="S151" t="s">
        <v>51</v>
      </c>
      <c r="T151" t="s">
        <v>320</v>
      </c>
      <c r="U151" t="s">
        <v>12</v>
      </c>
      <c r="V151" s="2">
        <v>43356</v>
      </c>
      <c r="W151" t="s">
        <v>13</v>
      </c>
    </row>
    <row r="152" spans="1:23" x14ac:dyDescent="0.3">
      <c r="A152" t="s">
        <v>10</v>
      </c>
      <c r="B152" t="s">
        <v>14</v>
      </c>
      <c r="C152">
        <v>553.04999999999995</v>
      </c>
      <c r="D152">
        <v>555.29999999999995</v>
      </c>
      <c r="E152">
        <v>2.25</v>
      </c>
      <c r="F152" t="s">
        <v>121</v>
      </c>
      <c r="G152" t="s">
        <v>110</v>
      </c>
      <c r="H152" t="s">
        <v>117</v>
      </c>
      <c r="I152" t="s">
        <v>106</v>
      </c>
      <c r="K152" t="s">
        <v>122</v>
      </c>
      <c r="M152" t="s">
        <v>124</v>
      </c>
      <c r="N152" t="s">
        <v>125</v>
      </c>
      <c r="O152" t="s">
        <v>119</v>
      </c>
      <c r="P152" t="s">
        <v>97</v>
      </c>
      <c r="R152" t="s">
        <v>115</v>
      </c>
      <c r="S152" t="s">
        <v>51</v>
      </c>
      <c r="T152" t="s">
        <v>321</v>
      </c>
      <c r="U152" t="s">
        <v>12</v>
      </c>
      <c r="V152" s="2">
        <v>43356</v>
      </c>
      <c r="W152" t="s">
        <v>13</v>
      </c>
    </row>
  </sheetData>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J20" sqref="J20"/>
    </sheetView>
  </sheetViews>
  <sheetFormatPr defaultRowHeight="14.4" x14ac:dyDescent="0.3"/>
  <cols>
    <col min="1" max="1" width="11.6640625" customWidth="1"/>
    <col min="2" max="2" width="11.5546875" customWidth="1"/>
    <col min="3" max="3" width="11.6640625" customWidth="1"/>
    <col min="4" max="4" width="9.33203125" customWidth="1"/>
    <col min="5" max="5" width="8.5546875" customWidth="1"/>
    <col min="6" max="6" width="8.88671875" customWidth="1"/>
    <col min="7" max="7" width="7.88671875" customWidth="1"/>
    <col min="8" max="8" width="9.6640625" customWidth="1"/>
    <col min="9" max="9" width="8.88671875" customWidth="1"/>
    <col min="10" max="10" width="7.88671875" customWidth="1"/>
    <col min="11" max="11" width="9.6640625" customWidth="1"/>
    <col min="12" max="12" width="8.88671875" customWidth="1"/>
    <col min="13" max="13" width="7.88671875" customWidth="1"/>
    <col min="14" max="14" width="9.6640625" customWidth="1"/>
    <col min="15" max="15" width="11.109375" customWidth="1"/>
    <col min="16" max="16" width="9.33203125" customWidth="1"/>
    <col min="17" max="19" width="11.44140625" customWidth="1"/>
    <col min="20" max="20" width="11.109375" customWidth="1"/>
    <col min="21" max="21" width="9.33203125" customWidth="1"/>
    <col min="22" max="24" width="11.44140625" customWidth="1"/>
    <col min="25" max="25" width="11.33203125" customWidth="1"/>
    <col min="26" max="26" width="13" customWidth="1"/>
    <col min="27" max="27" width="15" customWidth="1"/>
    <col min="28" max="28" width="12.5546875" customWidth="1"/>
  </cols>
  <sheetData>
    <row r="1" spans="1:28" x14ac:dyDescent="0.3">
      <c r="A1" s="1" t="s">
        <v>0</v>
      </c>
      <c r="B1" s="1" t="s">
        <v>1</v>
      </c>
      <c r="C1" s="1" t="s">
        <v>38</v>
      </c>
      <c r="D1" s="1" t="s">
        <v>39</v>
      </c>
      <c r="E1" s="1" t="s">
        <v>65</v>
      </c>
      <c r="F1" s="1" t="s">
        <v>322</v>
      </c>
      <c r="G1" s="1" t="s">
        <v>323</v>
      </c>
      <c r="H1" s="1" t="s">
        <v>324</v>
      </c>
      <c r="I1" s="1" t="s">
        <v>325</v>
      </c>
      <c r="J1" s="1" t="s">
        <v>326</v>
      </c>
      <c r="K1" s="1" t="s">
        <v>327</v>
      </c>
      <c r="L1" s="1" t="s">
        <v>328</v>
      </c>
      <c r="M1" s="1" t="s">
        <v>329</v>
      </c>
      <c r="N1" s="1" t="s">
        <v>330</v>
      </c>
      <c r="O1" s="1" t="s">
        <v>331</v>
      </c>
      <c r="P1" s="1" t="s">
        <v>332</v>
      </c>
      <c r="Q1" s="1" t="s">
        <v>333</v>
      </c>
      <c r="R1" s="1" t="s">
        <v>334</v>
      </c>
      <c r="S1" s="1" t="s">
        <v>335</v>
      </c>
      <c r="T1" s="1" t="s">
        <v>336</v>
      </c>
      <c r="U1" s="1" t="s">
        <v>337</v>
      </c>
      <c r="V1" s="1" t="s">
        <v>338</v>
      </c>
      <c r="W1" s="1" t="s">
        <v>339</v>
      </c>
      <c r="X1" s="1" t="s">
        <v>340</v>
      </c>
      <c r="Y1" s="1" t="s">
        <v>6</v>
      </c>
      <c r="Z1" s="1" t="s">
        <v>7</v>
      </c>
      <c r="AA1" s="1" t="s">
        <v>8</v>
      </c>
      <c r="AB1" s="1" t="s">
        <v>9</v>
      </c>
    </row>
  </sheetData>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
  <sheetViews>
    <sheetView workbookViewId="0">
      <selection activeCell="A2" sqref="A2:XFD2"/>
    </sheetView>
  </sheetViews>
  <sheetFormatPr defaultRowHeight="14.4" x14ac:dyDescent="0.3"/>
  <cols>
    <col min="1" max="1" width="11.6640625" customWidth="1"/>
    <col min="2" max="2" width="11.5546875" customWidth="1"/>
    <col min="3" max="3" width="11.6640625" customWidth="1"/>
    <col min="4" max="4" width="9.33203125" customWidth="1"/>
    <col min="5" max="5" width="8.5546875" customWidth="1"/>
    <col min="6" max="6" width="10.109375" customWidth="1"/>
    <col min="7" max="7" width="11" customWidth="1"/>
    <col min="8" max="8" width="9.44140625" customWidth="1"/>
    <col min="9" max="9" width="10.109375" customWidth="1"/>
    <col min="10" max="10" width="11" customWidth="1"/>
    <col min="11" max="11" width="9.44140625" customWidth="1"/>
    <col min="12" max="12" width="10.109375" customWidth="1"/>
    <col min="13" max="13" width="11" customWidth="1"/>
    <col min="14" max="14" width="9.44140625" customWidth="1"/>
    <col min="15" max="15" width="10.109375" customWidth="1"/>
    <col min="16" max="16" width="11" customWidth="1"/>
    <col min="17" max="17" width="9.5546875" customWidth="1"/>
    <col min="18" max="18" width="159.44140625" customWidth="1"/>
    <col min="19" max="19" width="13" customWidth="1"/>
    <col min="20" max="20" width="15" customWidth="1"/>
    <col min="21" max="21" width="12.5546875" customWidth="1"/>
  </cols>
  <sheetData>
    <row r="1" spans="1:21" x14ac:dyDescent="0.3">
      <c r="A1" s="1" t="s">
        <v>0</v>
      </c>
      <c r="B1" s="1" t="s">
        <v>1</v>
      </c>
      <c r="C1" s="1" t="s">
        <v>38</v>
      </c>
      <c r="D1" s="1" t="s">
        <v>39</v>
      </c>
      <c r="E1" s="1" t="s">
        <v>65</v>
      </c>
      <c r="F1" s="1" t="s">
        <v>341</v>
      </c>
      <c r="G1" s="1" t="s">
        <v>342</v>
      </c>
      <c r="H1" s="1" t="s">
        <v>343</v>
      </c>
      <c r="I1" s="1" t="s">
        <v>344</v>
      </c>
      <c r="J1" s="1" t="s">
        <v>345</v>
      </c>
      <c r="K1" s="1" t="s">
        <v>346</v>
      </c>
      <c r="L1" s="1" t="s">
        <v>347</v>
      </c>
      <c r="M1" s="1" t="s">
        <v>348</v>
      </c>
      <c r="N1" s="1" t="s">
        <v>349</v>
      </c>
      <c r="O1" s="1" t="s">
        <v>350</v>
      </c>
      <c r="P1" s="1" t="s">
        <v>351</v>
      </c>
      <c r="Q1" s="1" t="s">
        <v>352</v>
      </c>
      <c r="R1" s="1" t="s">
        <v>6</v>
      </c>
      <c r="S1" s="1" t="s">
        <v>7</v>
      </c>
      <c r="T1" s="1" t="s">
        <v>8</v>
      </c>
      <c r="U1" s="1" t="s">
        <v>9</v>
      </c>
    </row>
  </sheetData>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6"/>
  <sheetViews>
    <sheetView topLeftCell="A179" workbookViewId="0">
      <selection activeCell="B98" sqref="B98"/>
    </sheetView>
  </sheetViews>
  <sheetFormatPr defaultRowHeight="14.4" x14ac:dyDescent="0.3"/>
  <cols>
    <col min="1" max="1" width="11.6640625" customWidth="1"/>
    <col min="2" max="2" width="12.5546875" customWidth="1"/>
    <col min="3" max="3" width="11.6640625" customWidth="1"/>
    <col min="4" max="4" width="9.33203125" customWidth="1"/>
    <col min="5" max="5" width="8.5546875" customWidth="1"/>
    <col min="6" max="6" width="10.109375" customWidth="1"/>
    <col min="7" max="7" width="10.88671875" customWidth="1"/>
    <col min="8" max="8" width="15.33203125" customWidth="1"/>
    <col min="9" max="9" width="16" customWidth="1"/>
    <col min="10" max="10" width="12.109375" customWidth="1"/>
    <col min="11" max="11" width="11.5546875" customWidth="1"/>
    <col min="12" max="13" width="12" customWidth="1"/>
    <col min="14" max="14" width="14" customWidth="1"/>
    <col min="15" max="15" width="14.33203125" customWidth="1"/>
    <col min="16" max="16" width="9.88671875" customWidth="1"/>
    <col min="17" max="17" width="20.109375" customWidth="1"/>
    <col min="18" max="18" width="13" customWidth="1"/>
    <col min="19" max="19" width="15" customWidth="1"/>
    <col min="20" max="20" width="12.5546875" customWidth="1"/>
  </cols>
  <sheetData>
    <row r="1" spans="1:20" x14ac:dyDescent="0.3">
      <c r="A1" s="1" t="s">
        <v>0</v>
      </c>
      <c r="B1" s="1" t="s">
        <v>1</v>
      </c>
      <c r="C1" s="1" t="s">
        <v>38</v>
      </c>
      <c r="D1" s="1" t="s">
        <v>39</v>
      </c>
      <c r="E1" s="1" t="s">
        <v>65</v>
      </c>
      <c r="F1" s="1" t="s">
        <v>354</v>
      </c>
      <c r="G1" s="1" t="s">
        <v>355</v>
      </c>
      <c r="H1" s="1" t="s">
        <v>356</v>
      </c>
      <c r="I1" s="1" t="s">
        <v>357</v>
      </c>
      <c r="J1" s="1" t="s">
        <v>358</v>
      </c>
      <c r="K1" s="1" t="s">
        <v>359</v>
      </c>
      <c r="L1" s="1" t="s">
        <v>360</v>
      </c>
      <c r="M1" s="1" t="s">
        <v>361</v>
      </c>
      <c r="N1" s="1" t="s">
        <v>362</v>
      </c>
      <c r="O1" s="1" t="s">
        <v>363</v>
      </c>
      <c r="P1" s="1" t="s">
        <v>364</v>
      </c>
      <c r="Q1" s="1" t="s">
        <v>6</v>
      </c>
      <c r="R1" s="1" t="s">
        <v>7</v>
      </c>
      <c r="S1" s="1" t="s">
        <v>8</v>
      </c>
      <c r="T1" s="1" t="s">
        <v>9</v>
      </c>
    </row>
    <row r="2" spans="1:20" x14ac:dyDescent="0.3">
      <c r="A2" t="s">
        <v>10</v>
      </c>
      <c r="B2" t="s">
        <v>11</v>
      </c>
      <c r="F2" t="s">
        <v>365</v>
      </c>
      <c r="G2" t="s">
        <v>366</v>
      </c>
      <c r="H2" t="s">
        <v>366</v>
      </c>
      <c r="I2" t="s">
        <v>125</v>
      </c>
      <c r="J2" t="s">
        <v>367</v>
      </c>
      <c r="K2" t="s">
        <v>368</v>
      </c>
      <c r="N2" s="2"/>
      <c r="R2" t="s">
        <v>12</v>
      </c>
      <c r="S2" s="2">
        <v>43329</v>
      </c>
      <c r="T2" t="s">
        <v>13</v>
      </c>
    </row>
    <row r="3" spans="1:20" x14ac:dyDescent="0.3">
      <c r="A3" t="s">
        <v>10</v>
      </c>
      <c r="B3" t="s">
        <v>11</v>
      </c>
      <c r="C3">
        <v>6</v>
      </c>
      <c r="D3">
        <v>7</v>
      </c>
      <c r="E3">
        <v>1</v>
      </c>
      <c r="F3" t="s">
        <v>369</v>
      </c>
      <c r="G3" t="s">
        <v>370</v>
      </c>
      <c r="H3" t="s">
        <v>371</v>
      </c>
      <c r="I3" t="s">
        <v>372</v>
      </c>
      <c r="N3" s="2"/>
      <c r="R3" t="s">
        <v>12</v>
      </c>
      <c r="S3" s="2">
        <v>43329</v>
      </c>
      <c r="T3" t="s">
        <v>13</v>
      </c>
    </row>
    <row r="4" spans="1:20" x14ac:dyDescent="0.3">
      <c r="A4" t="s">
        <v>10</v>
      </c>
      <c r="B4" t="s">
        <v>11</v>
      </c>
      <c r="C4">
        <v>11</v>
      </c>
      <c r="D4">
        <v>12</v>
      </c>
      <c r="E4">
        <v>1</v>
      </c>
      <c r="F4" t="s">
        <v>373</v>
      </c>
      <c r="G4" t="s">
        <v>370</v>
      </c>
      <c r="H4" t="s">
        <v>371</v>
      </c>
      <c r="I4" t="s">
        <v>372</v>
      </c>
      <c r="N4" s="2"/>
      <c r="R4" t="s">
        <v>12</v>
      </c>
      <c r="S4" s="2">
        <v>43329</v>
      </c>
      <c r="T4" t="s">
        <v>13</v>
      </c>
    </row>
    <row r="5" spans="1:20" x14ac:dyDescent="0.3">
      <c r="A5" t="s">
        <v>10</v>
      </c>
      <c r="B5" t="s">
        <v>11</v>
      </c>
      <c r="C5">
        <v>12</v>
      </c>
      <c r="D5">
        <v>13</v>
      </c>
      <c r="E5">
        <v>1</v>
      </c>
      <c r="F5" t="s">
        <v>374</v>
      </c>
      <c r="G5" t="s">
        <v>370</v>
      </c>
      <c r="H5" t="s">
        <v>371</v>
      </c>
      <c r="I5" t="s">
        <v>372</v>
      </c>
      <c r="N5" s="2"/>
      <c r="R5" t="s">
        <v>12</v>
      </c>
      <c r="S5" s="2">
        <v>43329</v>
      </c>
      <c r="T5" t="s">
        <v>13</v>
      </c>
    </row>
    <row r="6" spans="1:20" x14ac:dyDescent="0.3">
      <c r="A6" t="s">
        <v>10</v>
      </c>
      <c r="B6" t="s">
        <v>11</v>
      </c>
      <c r="C6">
        <v>21</v>
      </c>
      <c r="D6">
        <v>22</v>
      </c>
      <c r="E6">
        <v>1</v>
      </c>
      <c r="F6" t="s">
        <v>375</v>
      </c>
      <c r="G6" t="s">
        <v>370</v>
      </c>
      <c r="H6" t="s">
        <v>371</v>
      </c>
      <c r="I6" t="s">
        <v>372</v>
      </c>
      <c r="N6" s="2"/>
      <c r="R6" t="s">
        <v>12</v>
      </c>
      <c r="S6" s="2">
        <v>43329</v>
      </c>
      <c r="T6" t="s">
        <v>13</v>
      </c>
    </row>
    <row r="7" spans="1:20" x14ac:dyDescent="0.3">
      <c r="A7" t="s">
        <v>10</v>
      </c>
      <c r="B7" t="s">
        <v>11</v>
      </c>
      <c r="C7">
        <v>29</v>
      </c>
      <c r="D7">
        <v>30</v>
      </c>
      <c r="E7">
        <v>1</v>
      </c>
      <c r="F7" t="s">
        <v>376</v>
      </c>
      <c r="G7" t="s">
        <v>370</v>
      </c>
      <c r="H7" t="s">
        <v>371</v>
      </c>
      <c r="I7" t="s">
        <v>372</v>
      </c>
      <c r="N7" s="2"/>
      <c r="R7" t="s">
        <v>12</v>
      </c>
      <c r="S7" s="2">
        <v>43329</v>
      </c>
      <c r="T7" t="s">
        <v>13</v>
      </c>
    </row>
    <row r="8" spans="1:20" x14ac:dyDescent="0.3">
      <c r="A8" t="s">
        <v>10</v>
      </c>
      <c r="B8" t="s">
        <v>11</v>
      </c>
      <c r="C8">
        <v>30</v>
      </c>
      <c r="D8">
        <v>31</v>
      </c>
      <c r="E8">
        <v>1</v>
      </c>
      <c r="F8" t="s">
        <v>377</v>
      </c>
      <c r="G8" t="s">
        <v>370</v>
      </c>
      <c r="H8" t="s">
        <v>371</v>
      </c>
      <c r="I8" t="s">
        <v>372</v>
      </c>
      <c r="N8" s="2"/>
      <c r="R8" t="s">
        <v>12</v>
      </c>
      <c r="S8" s="2">
        <v>43329</v>
      </c>
      <c r="T8" t="s">
        <v>13</v>
      </c>
    </row>
    <row r="9" spans="1:20" x14ac:dyDescent="0.3">
      <c r="A9" t="s">
        <v>10</v>
      </c>
      <c r="B9" t="s">
        <v>11</v>
      </c>
      <c r="C9">
        <v>31</v>
      </c>
      <c r="D9">
        <v>32</v>
      </c>
      <c r="E9">
        <v>1</v>
      </c>
      <c r="F9" t="s">
        <v>378</v>
      </c>
      <c r="G9" t="s">
        <v>370</v>
      </c>
      <c r="H9" t="s">
        <v>371</v>
      </c>
      <c r="I9" t="s">
        <v>372</v>
      </c>
      <c r="N9" s="2"/>
      <c r="R9" t="s">
        <v>12</v>
      </c>
      <c r="S9" s="2">
        <v>43329</v>
      </c>
      <c r="T9" t="s">
        <v>13</v>
      </c>
    </row>
    <row r="10" spans="1:20" x14ac:dyDescent="0.3">
      <c r="A10" t="s">
        <v>10</v>
      </c>
      <c r="B10" t="s">
        <v>11</v>
      </c>
      <c r="C10">
        <v>32</v>
      </c>
      <c r="D10">
        <v>33</v>
      </c>
      <c r="E10">
        <v>1</v>
      </c>
      <c r="F10" t="s">
        <v>379</v>
      </c>
      <c r="G10" t="s">
        <v>370</v>
      </c>
      <c r="H10" t="s">
        <v>371</v>
      </c>
      <c r="I10" t="s">
        <v>372</v>
      </c>
      <c r="N10" s="2"/>
      <c r="R10" t="s">
        <v>12</v>
      </c>
      <c r="S10" s="2">
        <v>43329</v>
      </c>
      <c r="T10" t="s">
        <v>13</v>
      </c>
    </row>
    <row r="11" spans="1:20" x14ac:dyDescent="0.3">
      <c r="A11" t="s">
        <v>10</v>
      </c>
      <c r="B11" t="s">
        <v>11</v>
      </c>
      <c r="C11">
        <v>33</v>
      </c>
      <c r="D11">
        <v>34</v>
      </c>
      <c r="E11">
        <v>1</v>
      </c>
      <c r="F11" t="s">
        <v>380</v>
      </c>
      <c r="G11" t="s">
        <v>370</v>
      </c>
      <c r="H11" t="s">
        <v>371</v>
      </c>
      <c r="I11" t="s">
        <v>372</v>
      </c>
      <c r="N11" s="2"/>
      <c r="R11" t="s">
        <v>12</v>
      </c>
      <c r="S11" s="2">
        <v>43329</v>
      </c>
      <c r="T11" t="s">
        <v>13</v>
      </c>
    </row>
    <row r="12" spans="1:20" x14ac:dyDescent="0.3">
      <c r="A12" t="s">
        <v>10</v>
      </c>
      <c r="B12" t="s">
        <v>11</v>
      </c>
      <c r="C12">
        <v>36</v>
      </c>
      <c r="D12">
        <v>37</v>
      </c>
      <c r="E12">
        <v>1</v>
      </c>
      <c r="F12" t="s">
        <v>381</v>
      </c>
      <c r="G12" t="s">
        <v>370</v>
      </c>
      <c r="H12" t="s">
        <v>371</v>
      </c>
      <c r="I12" t="s">
        <v>372</v>
      </c>
      <c r="N12" s="2"/>
      <c r="R12" t="s">
        <v>12</v>
      </c>
      <c r="S12" s="2">
        <v>43329</v>
      </c>
      <c r="T12" t="s">
        <v>13</v>
      </c>
    </row>
    <row r="13" spans="1:20" x14ac:dyDescent="0.3">
      <c r="A13" t="s">
        <v>10</v>
      </c>
      <c r="B13" t="s">
        <v>11</v>
      </c>
      <c r="C13">
        <v>37</v>
      </c>
      <c r="D13">
        <v>38</v>
      </c>
      <c r="E13">
        <v>1</v>
      </c>
      <c r="F13" t="s">
        <v>382</v>
      </c>
      <c r="G13" t="s">
        <v>370</v>
      </c>
      <c r="H13" t="s">
        <v>371</v>
      </c>
      <c r="I13" t="s">
        <v>372</v>
      </c>
      <c r="N13" s="2"/>
      <c r="R13" t="s">
        <v>12</v>
      </c>
      <c r="S13" s="2">
        <v>43329</v>
      </c>
      <c r="T13" t="s">
        <v>13</v>
      </c>
    </row>
    <row r="14" spans="1:20" x14ac:dyDescent="0.3">
      <c r="A14" t="s">
        <v>10</v>
      </c>
      <c r="B14" t="s">
        <v>11</v>
      </c>
      <c r="C14">
        <v>38</v>
      </c>
      <c r="D14">
        <v>39</v>
      </c>
      <c r="E14">
        <v>1</v>
      </c>
      <c r="F14" t="s">
        <v>383</v>
      </c>
      <c r="G14" t="s">
        <v>370</v>
      </c>
      <c r="H14" t="s">
        <v>371</v>
      </c>
      <c r="I14" t="s">
        <v>372</v>
      </c>
      <c r="N14" s="2"/>
      <c r="R14" t="s">
        <v>12</v>
      </c>
      <c r="S14" s="2">
        <v>43329</v>
      </c>
      <c r="T14" t="s">
        <v>13</v>
      </c>
    </row>
    <row r="15" spans="1:20" x14ac:dyDescent="0.3">
      <c r="A15" t="s">
        <v>10</v>
      </c>
      <c r="B15" t="s">
        <v>11</v>
      </c>
      <c r="C15">
        <v>39</v>
      </c>
      <c r="D15">
        <v>40</v>
      </c>
      <c r="E15">
        <v>1</v>
      </c>
      <c r="F15" t="s">
        <v>384</v>
      </c>
      <c r="G15" t="s">
        <v>370</v>
      </c>
      <c r="H15" t="s">
        <v>371</v>
      </c>
      <c r="I15" t="s">
        <v>372</v>
      </c>
      <c r="N15" s="2"/>
      <c r="R15" t="s">
        <v>12</v>
      </c>
      <c r="S15" s="2">
        <v>43329</v>
      </c>
      <c r="T15" t="s">
        <v>13</v>
      </c>
    </row>
    <row r="16" spans="1:20" x14ac:dyDescent="0.3">
      <c r="A16" t="s">
        <v>10</v>
      </c>
      <c r="B16" t="s">
        <v>11</v>
      </c>
      <c r="C16">
        <v>40</v>
      </c>
      <c r="D16">
        <v>41.1</v>
      </c>
      <c r="E16">
        <v>1.1000000000000001</v>
      </c>
      <c r="F16" t="s">
        <v>385</v>
      </c>
      <c r="G16" t="s">
        <v>370</v>
      </c>
      <c r="H16" t="s">
        <v>371</v>
      </c>
      <c r="I16" t="s">
        <v>372</v>
      </c>
      <c r="N16" s="2"/>
      <c r="R16" t="s">
        <v>12</v>
      </c>
      <c r="S16" s="2">
        <v>43329</v>
      </c>
      <c r="T16" t="s">
        <v>13</v>
      </c>
    </row>
    <row r="17" spans="1:20" x14ac:dyDescent="0.3">
      <c r="A17" t="s">
        <v>10</v>
      </c>
      <c r="B17" t="s">
        <v>11</v>
      </c>
      <c r="C17">
        <v>41.1</v>
      </c>
      <c r="D17">
        <v>41.4</v>
      </c>
      <c r="E17">
        <v>0.3</v>
      </c>
      <c r="F17" t="s">
        <v>386</v>
      </c>
      <c r="G17" t="s">
        <v>370</v>
      </c>
      <c r="H17" t="s">
        <v>371</v>
      </c>
      <c r="I17" t="s">
        <v>372</v>
      </c>
      <c r="N17" s="2"/>
      <c r="R17" t="s">
        <v>12</v>
      </c>
      <c r="S17" s="2">
        <v>43329</v>
      </c>
      <c r="T17" t="s">
        <v>13</v>
      </c>
    </row>
    <row r="18" spans="1:20" x14ac:dyDescent="0.3">
      <c r="A18" t="s">
        <v>10</v>
      </c>
      <c r="B18" t="s">
        <v>11</v>
      </c>
      <c r="C18">
        <v>41.4</v>
      </c>
      <c r="D18">
        <v>42</v>
      </c>
      <c r="E18">
        <v>0.6</v>
      </c>
      <c r="F18" t="s">
        <v>387</v>
      </c>
      <c r="G18" t="s">
        <v>370</v>
      </c>
      <c r="H18" t="s">
        <v>371</v>
      </c>
      <c r="I18" t="s">
        <v>372</v>
      </c>
      <c r="N18" s="2"/>
      <c r="R18" t="s">
        <v>12</v>
      </c>
      <c r="S18" s="2">
        <v>43329</v>
      </c>
      <c r="T18" t="s">
        <v>13</v>
      </c>
    </row>
    <row r="19" spans="1:20" x14ac:dyDescent="0.3">
      <c r="A19" t="s">
        <v>10</v>
      </c>
      <c r="B19" t="s">
        <v>11</v>
      </c>
      <c r="C19">
        <v>42</v>
      </c>
      <c r="D19">
        <v>43</v>
      </c>
      <c r="E19">
        <v>1</v>
      </c>
      <c r="F19" t="s">
        <v>388</v>
      </c>
      <c r="G19" t="s">
        <v>370</v>
      </c>
      <c r="H19" t="s">
        <v>371</v>
      </c>
      <c r="I19" t="s">
        <v>372</v>
      </c>
      <c r="N19" s="2"/>
      <c r="R19" t="s">
        <v>12</v>
      </c>
      <c r="S19" s="2">
        <v>43329</v>
      </c>
      <c r="T19" t="s">
        <v>13</v>
      </c>
    </row>
    <row r="20" spans="1:20" x14ac:dyDescent="0.3">
      <c r="A20" t="s">
        <v>10</v>
      </c>
      <c r="B20" t="s">
        <v>11</v>
      </c>
      <c r="C20">
        <v>43</v>
      </c>
      <c r="D20">
        <v>43.9</v>
      </c>
      <c r="E20">
        <v>0.9</v>
      </c>
      <c r="F20" t="s">
        <v>389</v>
      </c>
      <c r="G20" t="s">
        <v>370</v>
      </c>
      <c r="H20" t="s">
        <v>371</v>
      </c>
      <c r="I20" t="s">
        <v>372</v>
      </c>
      <c r="N20" s="2"/>
      <c r="R20" t="s">
        <v>12</v>
      </c>
      <c r="S20" s="2">
        <v>43329</v>
      </c>
      <c r="T20" t="s">
        <v>13</v>
      </c>
    </row>
    <row r="21" spans="1:20" x14ac:dyDescent="0.3">
      <c r="A21" t="s">
        <v>10</v>
      </c>
      <c r="B21" t="s">
        <v>11</v>
      </c>
      <c r="C21">
        <v>43.9</v>
      </c>
      <c r="D21">
        <v>44.1</v>
      </c>
      <c r="E21">
        <v>0.2</v>
      </c>
      <c r="F21" t="s">
        <v>390</v>
      </c>
      <c r="G21" t="s">
        <v>370</v>
      </c>
      <c r="H21" t="s">
        <v>371</v>
      </c>
      <c r="I21" t="s">
        <v>372</v>
      </c>
      <c r="N21" s="2"/>
      <c r="R21" t="s">
        <v>12</v>
      </c>
      <c r="S21" s="2">
        <v>43329</v>
      </c>
      <c r="T21" t="s">
        <v>13</v>
      </c>
    </row>
    <row r="22" spans="1:20" x14ac:dyDescent="0.3">
      <c r="A22" t="s">
        <v>10</v>
      </c>
      <c r="B22" t="s">
        <v>11</v>
      </c>
      <c r="C22">
        <v>44.1</v>
      </c>
      <c r="D22">
        <v>45</v>
      </c>
      <c r="E22">
        <v>0.9</v>
      </c>
      <c r="F22" t="s">
        <v>391</v>
      </c>
      <c r="G22" t="s">
        <v>370</v>
      </c>
      <c r="H22" t="s">
        <v>371</v>
      </c>
      <c r="I22" t="s">
        <v>372</v>
      </c>
      <c r="N22" s="2"/>
      <c r="R22" t="s">
        <v>12</v>
      </c>
      <c r="S22" s="2">
        <v>43329</v>
      </c>
      <c r="T22" t="s">
        <v>13</v>
      </c>
    </row>
    <row r="23" spans="1:20" x14ac:dyDescent="0.3">
      <c r="A23" t="s">
        <v>10</v>
      </c>
      <c r="B23" t="s">
        <v>11</v>
      </c>
      <c r="C23">
        <v>47</v>
      </c>
      <c r="D23">
        <v>48</v>
      </c>
      <c r="E23">
        <v>1</v>
      </c>
      <c r="F23" t="s">
        <v>392</v>
      </c>
      <c r="G23" t="s">
        <v>370</v>
      </c>
      <c r="H23" t="s">
        <v>371</v>
      </c>
      <c r="I23" t="s">
        <v>372</v>
      </c>
      <c r="N23" s="2"/>
      <c r="R23" t="s">
        <v>12</v>
      </c>
      <c r="S23" s="2">
        <v>43329</v>
      </c>
      <c r="T23" t="s">
        <v>13</v>
      </c>
    </row>
    <row r="24" spans="1:20" x14ac:dyDescent="0.3">
      <c r="A24" t="s">
        <v>10</v>
      </c>
      <c r="B24" t="s">
        <v>11</v>
      </c>
      <c r="C24">
        <v>48</v>
      </c>
      <c r="D24">
        <v>49</v>
      </c>
      <c r="E24">
        <v>1</v>
      </c>
      <c r="F24" t="s">
        <v>393</v>
      </c>
      <c r="G24" t="s">
        <v>370</v>
      </c>
      <c r="H24" t="s">
        <v>371</v>
      </c>
      <c r="I24" t="s">
        <v>372</v>
      </c>
      <c r="N24" s="2"/>
      <c r="R24" t="s">
        <v>12</v>
      </c>
      <c r="S24" s="2">
        <v>43329</v>
      </c>
      <c r="T24" t="s">
        <v>13</v>
      </c>
    </row>
    <row r="25" spans="1:20" x14ac:dyDescent="0.3">
      <c r="A25" t="s">
        <v>10</v>
      </c>
      <c r="B25" t="s">
        <v>11</v>
      </c>
      <c r="C25">
        <v>49</v>
      </c>
      <c r="D25">
        <v>49.4</v>
      </c>
      <c r="E25">
        <v>0.4</v>
      </c>
      <c r="F25" t="s">
        <v>394</v>
      </c>
      <c r="G25" t="s">
        <v>370</v>
      </c>
      <c r="H25" t="s">
        <v>371</v>
      </c>
      <c r="I25" t="s">
        <v>372</v>
      </c>
      <c r="N25" s="2"/>
      <c r="R25" t="s">
        <v>12</v>
      </c>
      <c r="S25" s="2">
        <v>43329</v>
      </c>
      <c r="T25" t="s">
        <v>13</v>
      </c>
    </row>
    <row r="26" spans="1:20" x14ac:dyDescent="0.3">
      <c r="A26" t="s">
        <v>10</v>
      </c>
      <c r="B26" t="s">
        <v>11</v>
      </c>
      <c r="C26">
        <v>49.4</v>
      </c>
      <c r="D26">
        <v>50.4</v>
      </c>
      <c r="E26">
        <v>1</v>
      </c>
      <c r="F26" t="s">
        <v>395</v>
      </c>
      <c r="G26" t="s">
        <v>370</v>
      </c>
      <c r="H26" t="s">
        <v>371</v>
      </c>
      <c r="I26" t="s">
        <v>372</v>
      </c>
      <c r="N26" s="2"/>
      <c r="R26" t="s">
        <v>12</v>
      </c>
      <c r="S26" s="2">
        <v>43329</v>
      </c>
      <c r="T26" t="s">
        <v>13</v>
      </c>
    </row>
    <row r="27" spans="1:20" x14ac:dyDescent="0.3">
      <c r="A27" t="s">
        <v>10</v>
      </c>
      <c r="B27" t="s">
        <v>11</v>
      </c>
      <c r="F27" t="s">
        <v>396</v>
      </c>
      <c r="G27" t="s">
        <v>366</v>
      </c>
      <c r="H27" t="s">
        <v>366</v>
      </c>
      <c r="I27" t="s">
        <v>397</v>
      </c>
      <c r="J27" t="s">
        <v>367</v>
      </c>
      <c r="K27" t="s">
        <v>398</v>
      </c>
      <c r="N27" s="2"/>
      <c r="R27" t="s">
        <v>12</v>
      </c>
      <c r="S27" s="2">
        <v>43329</v>
      </c>
      <c r="T27" t="s">
        <v>13</v>
      </c>
    </row>
    <row r="28" spans="1:20" x14ac:dyDescent="0.3">
      <c r="A28" t="s">
        <v>10</v>
      </c>
      <c r="B28" t="s">
        <v>11</v>
      </c>
      <c r="C28">
        <v>50.4</v>
      </c>
      <c r="D28">
        <v>51.5</v>
      </c>
      <c r="E28">
        <v>1.1000000000000001</v>
      </c>
      <c r="F28" t="s">
        <v>399</v>
      </c>
      <c r="G28" t="s">
        <v>370</v>
      </c>
      <c r="H28" t="s">
        <v>371</v>
      </c>
      <c r="I28" t="s">
        <v>372</v>
      </c>
      <c r="N28" s="2"/>
      <c r="R28" t="s">
        <v>12</v>
      </c>
      <c r="S28" s="2">
        <v>43329</v>
      </c>
      <c r="T28" t="s">
        <v>13</v>
      </c>
    </row>
    <row r="29" spans="1:20" x14ac:dyDescent="0.3">
      <c r="A29" t="s">
        <v>10</v>
      </c>
      <c r="B29" t="s">
        <v>11</v>
      </c>
      <c r="C29">
        <v>59.15</v>
      </c>
      <c r="D29">
        <v>60</v>
      </c>
      <c r="E29">
        <v>0.85</v>
      </c>
      <c r="F29" t="s">
        <v>400</v>
      </c>
      <c r="G29" t="s">
        <v>370</v>
      </c>
      <c r="H29" t="s">
        <v>371</v>
      </c>
      <c r="I29" t="s">
        <v>372</v>
      </c>
      <c r="N29" s="2"/>
      <c r="R29" t="s">
        <v>12</v>
      </c>
      <c r="S29" s="2">
        <v>43329</v>
      </c>
      <c r="T29" t="s">
        <v>13</v>
      </c>
    </row>
    <row r="30" spans="1:20" x14ac:dyDescent="0.3">
      <c r="A30" t="s">
        <v>10</v>
      </c>
      <c r="B30" t="s">
        <v>11</v>
      </c>
      <c r="C30">
        <v>60</v>
      </c>
      <c r="D30">
        <v>61</v>
      </c>
      <c r="E30">
        <v>1</v>
      </c>
      <c r="F30" t="s">
        <v>401</v>
      </c>
      <c r="G30" t="s">
        <v>370</v>
      </c>
      <c r="H30" t="s">
        <v>371</v>
      </c>
      <c r="I30" t="s">
        <v>372</v>
      </c>
      <c r="N30" s="2"/>
      <c r="R30" t="s">
        <v>12</v>
      </c>
      <c r="S30" s="2">
        <v>43329</v>
      </c>
      <c r="T30" t="s">
        <v>13</v>
      </c>
    </row>
    <row r="31" spans="1:20" x14ac:dyDescent="0.3">
      <c r="A31" t="s">
        <v>10</v>
      </c>
      <c r="B31" t="s">
        <v>11</v>
      </c>
      <c r="C31">
        <v>61</v>
      </c>
      <c r="D31">
        <v>62.35</v>
      </c>
      <c r="E31">
        <v>1.35</v>
      </c>
      <c r="F31" t="s">
        <v>402</v>
      </c>
      <c r="G31" t="s">
        <v>370</v>
      </c>
      <c r="H31" t="s">
        <v>371</v>
      </c>
      <c r="I31" t="s">
        <v>372</v>
      </c>
      <c r="N31" s="2"/>
      <c r="R31" t="s">
        <v>12</v>
      </c>
      <c r="S31" s="2">
        <v>43329</v>
      </c>
      <c r="T31" t="s">
        <v>13</v>
      </c>
    </row>
    <row r="32" spans="1:20" x14ac:dyDescent="0.3">
      <c r="A32" t="s">
        <v>10</v>
      </c>
      <c r="B32" t="s">
        <v>11</v>
      </c>
      <c r="C32">
        <v>62.35</v>
      </c>
      <c r="D32">
        <v>63.5</v>
      </c>
      <c r="E32">
        <v>1.1499999999999999</v>
      </c>
      <c r="F32" t="s">
        <v>403</v>
      </c>
      <c r="G32" t="s">
        <v>370</v>
      </c>
      <c r="H32" t="s">
        <v>371</v>
      </c>
      <c r="I32" t="s">
        <v>372</v>
      </c>
      <c r="N32" s="2"/>
      <c r="R32" t="s">
        <v>12</v>
      </c>
      <c r="S32" s="2">
        <v>43329</v>
      </c>
      <c r="T32" t="s">
        <v>13</v>
      </c>
    </row>
    <row r="33" spans="1:20" x14ac:dyDescent="0.3">
      <c r="A33" t="s">
        <v>10</v>
      </c>
      <c r="B33" t="s">
        <v>11</v>
      </c>
      <c r="C33">
        <v>65</v>
      </c>
      <c r="D33">
        <v>66</v>
      </c>
      <c r="E33">
        <v>1</v>
      </c>
      <c r="F33" t="s">
        <v>404</v>
      </c>
      <c r="G33" t="s">
        <v>370</v>
      </c>
      <c r="H33" t="s">
        <v>371</v>
      </c>
      <c r="I33" t="s">
        <v>372</v>
      </c>
      <c r="N33" s="2"/>
      <c r="R33" t="s">
        <v>12</v>
      </c>
      <c r="S33" s="2">
        <v>43329</v>
      </c>
      <c r="T33" t="s">
        <v>13</v>
      </c>
    </row>
    <row r="34" spans="1:20" x14ac:dyDescent="0.3">
      <c r="A34" t="s">
        <v>10</v>
      </c>
      <c r="B34" t="s">
        <v>11</v>
      </c>
      <c r="C34">
        <v>66</v>
      </c>
      <c r="D34">
        <v>67</v>
      </c>
      <c r="E34">
        <v>1</v>
      </c>
      <c r="F34" t="s">
        <v>405</v>
      </c>
      <c r="G34" t="s">
        <v>370</v>
      </c>
      <c r="H34" t="s">
        <v>371</v>
      </c>
      <c r="I34" t="s">
        <v>372</v>
      </c>
      <c r="N34" s="2"/>
      <c r="R34" t="s">
        <v>12</v>
      </c>
      <c r="S34" s="2">
        <v>43329</v>
      </c>
      <c r="T34" t="s">
        <v>13</v>
      </c>
    </row>
    <row r="35" spans="1:20" x14ac:dyDescent="0.3">
      <c r="A35" t="s">
        <v>10</v>
      </c>
      <c r="B35" t="s">
        <v>11</v>
      </c>
      <c r="C35">
        <v>70.3</v>
      </c>
      <c r="D35">
        <v>71.099999999999994</v>
      </c>
      <c r="E35">
        <v>0.8</v>
      </c>
      <c r="F35" t="s">
        <v>406</v>
      </c>
      <c r="G35" t="s">
        <v>370</v>
      </c>
      <c r="H35" t="s">
        <v>371</v>
      </c>
      <c r="I35" t="s">
        <v>372</v>
      </c>
      <c r="N35" s="2"/>
      <c r="R35" t="s">
        <v>12</v>
      </c>
      <c r="S35" s="2">
        <v>43329</v>
      </c>
      <c r="T35" t="s">
        <v>13</v>
      </c>
    </row>
    <row r="36" spans="1:20" x14ac:dyDescent="0.3">
      <c r="A36" t="s">
        <v>10</v>
      </c>
      <c r="B36" t="s">
        <v>11</v>
      </c>
      <c r="C36">
        <v>72.900000000000006</v>
      </c>
      <c r="D36">
        <v>73.5</v>
      </c>
      <c r="E36">
        <v>0.6</v>
      </c>
      <c r="F36" t="s">
        <v>407</v>
      </c>
      <c r="G36" t="s">
        <v>370</v>
      </c>
      <c r="H36" t="s">
        <v>371</v>
      </c>
      <c r="I36" t="s">
        <v>372</v>
      </c>
      <c r="N36" s="2"/>
      <c r="R36" t="s">
        <v>12</v>
      </c>
      <c r="S36" s="2">
        <v>43329</v>
      </c>
      <c r="T36" t="s">
        <v>13</v>
      </c>
    </row>
    <row r="37" spans="1:20" x14ac:dyDescent="0.3">
      <c r="A37" t="s">
        <v>10</v>
      </c>
      <c r="B37" t="s">
        <v>11</v>
      </c>
      <c r="C37">
        <v>73.5</v>
      </c>
      <c r="D37">
        <v>74.27</v>
      </c>
      <c r="E37">
        <v>0.77</v>
      </c>
      <c r="F37" t="s">
        <v>408</v>
      </c>
      <c r="G37" t="s">
        <v>370</v>
      </c>
      <c r="H37" t="s">
        <v>371</v>
      </c>
      <c r="I37" t="s">
        <v>372</v>
      </c>
      <c r="N37" s="2"/>
      <c r="R37" t="s">
        <v>12</v>
      </c>
      <c r="S37" s="2">
        <v>43329</v>
      </c>
      <c r="T37" t="s">
        <v>13</v>
      </c>
    </row>
    <row r="38" spans="1:20" x14ac:dyDescent="0.3">
      <c r="A38" t="s">
        <v>10</v>
      </c>
      <c r="B38" t="s">
        <v>11</v>
      </c>
      <c r="C38">
        <v>79.75</v>
      </c>
      <c r="D38">
        <v>80.77</v>
      </c>
      <c r="E38">
        <v>1.02</v>
      </c>
      <c r="F38" t="s">
        <v>409</v>
      </c>
      <c r="G38" t="s">
        <v>370</v>
      </c>
      <c r="H38" t="s">
        <v>371</v>
      </c>
      <c r="I38" t="s">
        <v>372</v>
      </c>
      <c r="N38" s="2"/>
      <c r="R38" t="s">
        <v>12</v>
      </c>
      <c r="S38" s="2">
        <v>43329</v>
      </c>
      <c r="T38" t="s">
        <v>13</v>
      </c>
    </row>
    <row r="39" spans="1:20" x14ac:dyDescent="0.3">
      <c r="A39" t="s">
        <v>10</v>
      </c>
      <c r="B39" t="s">
        <v>11</v>
      </c>
      <c r="C39">
        <v>85</v>
      </c>
      <c r="D39">
        <v>86</v>
      </c>
      <c r="E39">
        <v>1</v>
      </c>
      <c r="F39" t="s">
        <v>410</v>
      </c>
      <c r="G39" t="s">
        <v>370</v>
      </c>
      <c r="H39" t="s">
        <v>371</v>
      </c>
      <c r="I39" t="s">
        <v>372</v>
      </c>
      <c r="N39" s="2"/>
      <c r="R39" t="s">
        <v>12</v>
      </c>
      <c r="S39" s="2">
        <v>43329</v>
      </c>
      <c r="T39" t="s">
        <v>13</v>
      </c>
    </row>
    <row r="40" spans="1:20" x14ac:dyDescent="0.3">
      <c r="A40" t="s">
        <v>10</v>
      </c>
      <c r="B40" t="s">
        <v>11</v>
      </c>
      <c r="C40">
        <v>90.5</v>
      </c>
      <c r="D40">
        <v>91.5</v>
      </c>
      <c r="E40">
        <v>1</v>
      </c>
      <c r="F40" t="s">
        <v>411</v>
      </c>
      <c r="G40" t="s">
        <v>370</v>
      </c>
      <c r="H40" t="s">
        <v>371</v>
      </c>
      <c r="I40" t="s">
        <v>372</v>
      </c>
      <c r="N40" s="2"/>
      <c r="R40" t="s">
        <v>12</v>
      </c>
      <c r="S40" s="2">
        <v>43329</v>
      </c>
      <c r="T40" t="s">
        <v>13</v>
      </c>
    </row>
    <row r="41" spans="1:20" x14ac:dyDescent="0.3">
      <c r="A41" t="s">
        <v>10</v>
      </c>
      <c r="B41" t="s">
        <v>11</v>
      </c>
      <c r="C41">
        <v>97</v>
      </c>
      <c r="D41">
        <v>98</v>
      </c>
      <c r="E41">
        <v>1</v>
      </c>
      <c r="F41" t="s">
        <v>412</v>
      </c>
      <c r="G41" t="s">
        <v>370</v>
      </c>
      <c r="H41" t="s">
        <v>371</v>
      </c>
      <c r="I41" t="s">
        <v>372</v>
      </c>
      <c r="N41" s="2"/>
      <c r="R41" t="s">
        <v>12</v>
      </c>
      <c r="S41" s="2">
        <v>43329</v>
      </c>
      <c r="T41" t="s">
        <v>13</v>
      </c>
    </row>
    <row r="42" spans="1:20" x14ac:dyDescent="0.3">
      <c r="A42" t="s">
        <v>10</v>
      </c>
      <c r="B42" t="s">
        <v>11</v>
      </c>
      <c r="C42">
        <v>98</v>
      </c>
      <c r="D42">
        <v>99.1</v>
      </c>
      <c r="E42">
        <v>1.1000000000000001</v>
      </c>
      <c r="F42" t="s">
        <v>413</v>
      </c>
      <c r="G42" t="s">
        <v>370</v>
      </c>
      <c r="H42" t="s">
        <v>371</v>
      </c>
      <c r="I42" t="s">
        <v>372</v>
      </c>
      <c r="N42" s="2"/>
      <c r="R42" t="s">
        <v>12</v>
      </c>
      <c r="S42" s="2">
        <v>43329</v>
      </c>
      <c r="T42" t="s">
        <v>13</v>
      </c>
    </row>
    <row r="43" spans="1:20" x14ac:dyDescent="0.3">
      <c r="A43" t="s">
        <v>10</v>
      </c>
      <c r="B43" t="s">
        <v>11</v>
      </c>
      <c r="C43">
        <v>99.1</v>
      </c>
      <c r="D43">
        <v>100</v>
      </c>
      <c r="E43">
        <v>0.9</v>
      </c>
      <c r="F43" t="s">
        <v>414</v>
      </c>
      <c r="G43" t="s">
        <v>370</v>
      </c>
      <c r="H43" t="s">
        <v>371</v>
      </c>
      <c r="I43" t="s">
        <v>372</v>
      </c>
      <c r="N43" s="2"/>
      <c r="R43" t="s">
        <v>12</v>
      </c>
      <c r="S43" s="2">
        <v>43329</v>
      </c>
      <c r="T43" t="s">
        <v>13</v>
      </c>
    </row>
    <row r="44" spans="1:20" x14ac:dyDescent="0.3">
      <c r="A44" t="s">
        <v>10</v>
      </c>
      <c r="B44" t="s">
        <v>11</v>
      </c>
      <c r="C44">
        <v>100</v>
      </c>
      <c r="D44">
        <v>101</v>
      </c>
      <c r="E44">
        <v>1</v>
      </c>
      <c r="F44" t="s">
        <v>415</v>
      </c>
      <c r="G44" t="s">
        <v>370</v>
      </c>
      <c r="H44" t="s">
        <v>371</v>
      </c>
      <c r="I44" t="s">
        <v>372</v>
      </c>
      <c r="N44" s="2"/>
      <c r="R44" t="s">
        <v>12</v>
      </c>
      <c r="S44" s="2">
        <v>43329</v>
      </c>
      <c r="T44" t="s">
        <v>13</v>
      </c>
    </row>
    <row r="45" spans="1:20" x14ac:dyDescent="0.3">
      <c r="A45" t="s">
        <v>10</v>
      </c>
      <c r="B45" t="s">
        <v>11</v>
      </c>
      <c r="C45">
        <v>101</v>
      </c>
      <c r="D45">
        <v>102</v>
      </c>
      <c r="E45">
        <v>1</v>
      </c>
      <c r="F45" t="s">
        <v>416</v>
      </c>
      <c r="G45" t="s">
        <v>370</v>
      </c>
      <c r="H45" t="s">
        <v>371</v>
      </c>
      <c r="I45" t="s">
        <v>372</v>
      </c>
      <c r="N45" s="2"/>
      <c r="R45" t="s">
        <v>12</v>
      </c>
      <c r="S45" s="2">
        <v>43329</v>
      </c>
      <c r="T45" t="s">
        <v>13</v>
      </c>
    </row>
    <row r="46" spans="1:20" x14ac:dyDescent="0.3">
      <c r="A46" t="s">
        <v>10</v>
      </c>
      <c r="B46" t="s">
        <v>11</v>
      </c>
      <c r="C46">
        <v>107.25</v>
      </c>
      <c r="D46">
        <v>108.25</v>
      </c>
      <c r="E46">
        <v>1</v>
      </c>
      <c r="F46" t="s">
        <v>417</v>
      </c>
      <c r="G46" t="s">
        <v>370</v>
      </c>
      <c r="H46" t="s">
        <v>371</v>
      </c>
      <c r="I46" t="s">
        <v>372</v>
      </c>
      <c r="N46" s="2"/>
      <c r="R46" t="s">
        <v>12</v>
      </c>
      <c r="S46" s="2">
        <v>43329</v>
      </c>
      <c r="T46" t="s">
        <v>13</v>
      </c>
    </row>
    <row r="47" spans="1:20" x14ac:dyDescent="0.3">
      <c r="A47" t="s">
        <v>10</v>
      </c>
      <c r="B47" t="s">
        <v>11</v>
      </c>
      <c r="C47">
        <v>108.25</v>
      </c>
      <c r="D47">
        <v>109.25</v>
      </c>
      <c r="E47">
        <v>1</v>
      </c>
      <c r="F47" t="s">
        <v>418</v>
      </c>
      <c r="G47" t="s">
        <v>370</v>
      </c>
      <c r="H47" t="s">
        <v>371</v>
      </c>
      <c r="I47" t="s">
        <v>372</v>
      </c>
      <c r="N47" s="2"/>
      <c r="R47" t="s">
        <v>12</v>
      </c>
      <c r="S47" s="2">
        <v>43329</v>
      </c>
      <c r="T47" t="s">
        <v>13</v>
      </c>
    </row>
    <row r="48" spans="1:20" x14ac:dyDescent="0.3">
      <c r="A48" t="s">
        <v>10</v>
      </c>
      <c r="B48" t="s">
        <v>11</v>
      </c>
      <c r="C48">
        <v>114.1</v>
      </c>
      <c r="D48">
        <v>114.5</v>
      </c>
      <c r="E48">
        <v>0.4</v>
      </c>
      <c r="F48" t="s">
        <v>419</v>
      </c>
      <c r="G48" t="s">
        <v>370</v>
      </c>
      <c r="H48" t="s">
        <v>371</v>
      </c>
      <c r="I48" t="s">
        <v>372</v>
      </c>
      <c r="N48" s="2"/>
      <c r="R48" t="s">
        <v>12</v>
      </c>
      <c r="S48" s="2">
        <v>43330</v>
      </c>
      <c r="T48" t="s">
        <v>13</v>
      </c>
    </row>
    <row r="49" spans="1:20" x14ac:dyDescent="0.3">
      <c r="A49" t="s">
        <v>10</v>
      </c>
      <c r="B49" t="s">
        <v>11</v>
      </c>
      <c r="C49">
        <v>124</v>
      </c>
      <c r="D49">
        <v>125</v>
      </c>
      <c r="E49">
        <v>1</v>
      </c>
      <c r="F49" t="s">
        <v>420</v>
      </c>
      <c r="G49" t="s">
        <v>370</v>
      </c>
      <c r="H49" t="s">
        <v>371</v>
      </c>
      <c r="I49" t="s">
        <v>372</v>
      </c>
      <c r="N49" s="2"/>
      <c r="R49" t="s">
        <v>12</v>
      </c>
      <c r="S49" s="2">
        <v>43330</v>
      </c>
      <c r="T49" t="s">
        <v>13</v>
      </c>
    </row>
    <row r="50" spans="1:20" x14ac:dyDescent="0.3">
      <c r="A50" t="s">
        <v>10</v>
      </c>
      <c r="B50" t="s">
        <v>11</v>
      </c>
      <c r="C50">
        <v>135.1</v>
      </c>
      <c r="D50">
        <v>136</v>
      </c>
      <c r="E50">
        <v>1</v>
      </c>
      <c r="F50" t="s">
        <v>421</v>
      </c>
      <c r="G50" t="s">
        <v>464</v>
      </c>
      <c r="H50" t="s">
        <v>371</v>
      </c>
      <c r="I50" t="s">
        <v>372</v>
      </c>
      <c r="N50" s="2"/>
      <c r="R50" t="s">
        <v>12</v>
      </c>
      <c r="S50" s="2">
        <v>43330</v>
      </c>
      <c r="T50" t="s">
        <v>13</v>
      </c>
    </row>
    <row r="51" spans="1:20" x14ac:dyDescent="0.3">
      <c r="A51" t="s">
        <v>10</v>
      </c>
      <c r="B51" t="s">
        <v>11</v>
      </c>
      <c r="C51">
        <v>136</v>
      </c>
      <c r="D51">
        <v>137</v>
      </c>
      <c r="E51">
        <v>1</v>
      </c>
      <c r="F51" t="s">
        <v>422</v>
      </c>
      <c r="G51" t="s">
        <v>464</v>
      </c>
      <c r="H51" t="s">
        <v>371</v>
      </c>
      <c r="I51" t="s">
        <v>372</v>
      </c>
      <c r="N51" s="2"/>
      <c r="R51" t="s">
        <v>12</v>
      </c>
      <c r="S51" s="2">
        <v>43330</v>
      </c>
      <c r="T51" t="s">
        <v>13</v>
      </c>
    </row>
    <row r="52" spans="1:20" x14ac:dyDescent="0.3">
      <c r="A52" t="s">
        <v>10</v>
      </c>
      <c r="B52" t="s">
        <v>11</v>
      </c>
      <c r="F52" t="s">
        <v>423</v>
      </c>
      <c r="G52" t="s">
        <v>366</v>
      </c>
      <c r="H52" t="s">
        <v>366</v>
      </c>
      <c r="I52" t="s">
        <v>397</v>
      </c>
      <c r="J52" t="s">
        <v>367</v>
      </c>
      <c r="K52" t="s">
        <v>424</v>
      </c>
      <c r="N52" s="2"/>
      <c r="R52" t="s">
        <v>12</v>
      </c>
      <c r="S52" s="2">
        <v>43330</v>
      </c>
      <c r="T52" t="s">
        <v>13</v>
      </c>
    </row>
    <row r="53" spans="1:20" x14ac:dyDescent="0.3">
      <c r="A53" t="s">
        <v>10</v>
      </c>
      <c r="B53" t="s">
        <v>11</v>
      </c>
      <c r="C53">
        <v>146</v>
      </c>
      <c r="D53">
        <v>147</v>
      </c>
      <c r="E53">
        <v>1</v>
      </c>
      <c r="F53" t="s">
        <v>425</v>
      </c>
      <c r="G53" t="s">
        <v>464</v>
      </c>
      <c r="H53" t="s">
        <v>371</v>
      </c>
      <c r="I53" t="s">
        <v>372</v>
      </c>
      <c r="N53" s="2"/>
      <c r="R53" t="s">
        <v>12</v>
      </c>
      <c r="S53" s="2">
        <v>43330</v>
      </c>
      <c r="T53" t="s">
        <v>13</v>
      </c>
    </row>
    <row r="54" spans="1:20" x14ac:dyDescent="0.3">
      <c r="A54" t="s">
        <v>10</v>
      </c>
      <c r="B54" t="s">
        <v>11</v>
      </c>
      <c r="C54">
        <v>156</v>
      </c>
      <c r="D54">
        <v>157</v>
      </c>
      <c r="E54">
        <v>1</v>
      </c>
      <c r="F54" t="s">
        <v>426</v>
      </c>
      <c r="G54" t="s">
        <v>464</v>
      </c>
      <c r="H54" t="s">
        <v>371</v>
      </c>
      <c r="I54" t="s">
        <v>372</v>
      </c>
      <c r="N54" s="2"/>
      <c r="R54" t="s">
        <v>12</v>
      </c>
      <c r="S54" s="2">
        <v>43330</v>
      </c>
      <c r="T54" t="s">
        <v>13</v>
      </c>
    </row>
    <row r="55" spans="1:20" x14ac:dyDescent="0.3">
      <c r="A55" t="s">
        <v>10</v>
      </c>
      <c r="B55" t="s">
        <v>11</v>
      </c>
      <c r="C55">
        <v>159</v>
      </c>
      <c r="D55">
        <v>160</v>
      </c>
      <c r="E55">
        <v>1</v>
      </c>
      <c r="F55" t="s">
        <v>427</v>
      </c>
      <c r="G55" t="s">
        <v>464</v>
      </c>
      <c r="H55" t="s">
        <v>371</v>
      </c>
      <c r="I55" t="s">
        <v>372</v>
      </c>
      <c r="N55" s="2"/>
      <c r="R55" t="s">
        <v>12</v>
      </c>
      <c r="S55" s="2">
        <v>43330</v>
      </c>
      <c r="T55" t="s">
        <v>13</v>
      </c>
    </row>
    <row r="56" spans="1:20" x14ac:dyDescent="0.3">
      <c r="A56" t="s">
        <v>10</v>
      </c>
      <c r="B56" t="s">
        <v>11</v>
      </c>
      <c r="C56">
        <v>167</v>
      </c>
      <c r="D56">
        <v>168</v>
      </c>
      <c r="E56">
        <v>1</v>
      </c>
      <c r="F56" t="s">
        <v>428</v>
      </c>
      <c r="G56" t="s">
        <v>464</v>
      </c>
      <c r="H56" t="s">
        <v>371</v>
      </c>
      <c r="I56" t="s">
        <v>372</v>
      </c>
      <c r="N56" s="2"/>
      <c r="R56" t="s">
        <v>12</v>
      </c>
      <c r="S56" s="2">
        <v>43331</v>
      </c>
      <c r="T56" t="s">
        <v>13</v>
      </c>
    </row>
    <row r="57" spans="1:20" x14ac:dyDescent="0.3">
      <c r="A57" t="s">
        <v>10</v>
      </c>
      <c r="B57" t="s">
        <v>11</v>
      </c>
      <c r="C57">
        <v>172</v>
      </c>
      <c r="D57">
        <v>173</v>
      </c>
      <c r="E57">
        <v>1</v>
      </c>
      <c r="F57" t="s">
        <v>429</v>
      </c>
      <c r="G57" t="s">
        <v>464</v>
      </c>
      <c r="H57" t="s">
        <v>371</v>
      </c>
      <c r="I57" t="s">
        <v>372</v>
      </c>
      <c r="N57" s="2"/>
      <c r="R57" t="s">
        <v>12</v>
      </c>
      <c r="S57" s="2">
        <v>43331</v>
      </c>
      <c r="T57" t="s">
        <v>13</v>
      </c>
    </row>
    <row r="58" spans="1:20" x14ac:dyDescent="0.3">
      <c r="A58" t="s">
        <v>10</v>
      </c>
      <c r="B58" t="s">
        <v>11</v>
      </c>
      <c r="C58">
        <v>180</v>
      </c>
      <c r="D58">
        <v>181.25</v>
      </c>
      <c r="E58">
        <v>1.25</v>
      </c>
      <c r="F58" t="s">
        <v>430</v>
      </c>
      <c r="G58" t="s">
        <v>464</v>
      </c>
      <c r="H58" t="s">
        <v>371</v>
      </c>
      <c r="I58" t="s">
        <v>372</v>
      </c>
      <c r="N58" s="2"/>
      <c r="R58" t="s">
        <v>12</v>
      </c>
      <c r="S58" s="2">
        <v>43331</v>
      </c>
      <c r="T58" t="s">
        <v>13</v>
      </c>
    </row>
    <row r="59" spans="1:20" x14ac:dyDescent="0.3">
      <c r="A59" t="s">
        <v>10</v>
      </c>
      <c r="B59" t="s">
        <v>11</v>
      </c>
      <c r="C59">
        <v>181.25</v>
      </c>
      <c r="D59">
        <v>182.25</v>
      </c>
      <c r="E59">
        <v>1</v>
      </c>
      <c r="F59" t="s">
        <v>431</v>
      </c>
      <c r="G59" t="s">
        <v>464</v>
      </c>
      <c r="H59" t="s">
        <v>371</v>
      </c>
      <c r="I59" t="s">
        <v>372</v>
      </c>
      <c r="N59" s="2"/>
      <c r="R59" t="s">
        <v>12</v>
      </c>
      <c r="S59" s="2">
        <v>43331</v>
      </c>
      <c r="T59" t="s">
        <v>13</v>
      </c>
    </row>
    <row r="60" spans="1:20" x14ac:dyDescent="0.3">
      <c r="A60" t="s">
        <v>10</v>
      </c>
      <c r="B60" t="s">
        <v>11</v>
      </c>
      <c r="C60">
        <v>187</v>
      </c>
      <c r="D60">
        <v>188</v>
      </c>
      <c r="E60">
        <v>1</v>
      </c>
      <c r="F60" t="s">
        <v>432</v>
      </c>
      <c r="G60" t="s">
        <v>464</v>
      </c>
      <c r="H60" t="s">
        <v>371</v>
      </c>
      <c r="I60" t="s">
        <v>372</v>
      </c>
      <c r="N60" s="2"/>
      <c r="R60" t="s">
        <v>12</v>
      </c>
      <c r="S60" s="2">
        <v>43331</v>
      </c>
      <c r="T60" t="s">
        <v>13</v>
      </c>
    </row>
    <row r="61" spans="1:20" x14ac:dyDescent="0.3">
      <c r="A61" t="s">
        <v>10</v>
      </c>
      <c r="B61" t="s">
        <v>11</v>
      </c>
      <c r="C61">
        <v>194.8</v>
      </c>
      <c r="D61">
        <v>195.5</v>
      </c>
      <c r="E61">
        <v>0.7</v>
      </c>
      <c r="F61" t="s">
        <v>433</v>
      </c>
      <c r="G61" t="s">
        <v>464</v>
      </c>
      <c r="H61" t="s">
        <v>371</v>
      </c>
      <c r="I61" t="s">
        <v>372</v>
      </c>
      <c r="N61" s="2"/>
      <c r="R61" t="s">
        <v>12</v>
      </c>
      <c r="S61" s="2">
        <v>43331</v>
      </c>
      <c r="T61" t="s">
        <v>13</v>
      </c>
    </row>
    <row r="62" spans="1:20" x14ac:dyDescent="0.3">
      <c r="A62" t="s">
        <v>10</v>
      </c>
      <c r="B62" t="s">
        <v>11</v>
      </c>
      <c r="C62">
        <v>205</v>
      </c>
      <c r="D62">
        <v>206</v>
      </c>
      <c r="E62">
        <v>1</v>
      </c>
      <c r="F62" t="s">
        <v>434</v>
      </c>
      <c r="G62" t="s">
        <v>464</v>
      </c>
      <c r="H62" t="s">
        <v>371</v>
      </c>
      <c r="I62" t="s">
        <v>372</v>
      </c>
      <c r="N62" s="2"/>
      <c r="R62" t="s">
        <v>12</v>
      </c>
      <c r="S62" s="2">
        <v>43331</v>
      </c>
      <c r="T62" t="s">
        <v>13</v>
      </c>
    </row>
    <row r="63" spans="1:20" x14ac:dyDescent="0.3">
      <c r="A63" t="s">
        <v>10</v>
      </c>
      <c r="B63" t="s">
        <v>11</v>
      </c>
      <c r="C63">
        <v>214</v>
      </c>
      <c r="D63">
        <v>215</v>
      </c>
      <c r="E63">
        <v>1</v>
      </c>
      <c r="F63" t="s">
        <v>435</v>
      </c>
      <c r="G63" t="s">
        <v>464</v>
      </c>
      <c r="H63" t="s">
        <v>371</v>
      </c>
      <c r="I63" t="s">
        <v>372</v>
      </c>
      <c r="N63" s="2"/>
      <c r="R63" t="s">
        <v>12</v>
      </c>
      <c r="S63" s="2">
        <v>43331</v>
      </c>
      <c r="T63" t="s">
        <v>13</v>
      </c>
    </row>
    <row r="64" spans="1:20" x14ac:dyDescent="0.3">
      <c r="A64" t="s">
        <v>10</v>
      </c>
      <c r="B64" t="s">
        <v>11</v>
      </c>
      <c r="C64">
        <v>215</v>
      </c>
      <c r="D64">
        <v>215.42</v>
      </c>
      <c r="E64">
        <v>0.42</v>
      </c>
      <c r="F64" t="s">
        <v>436</v>
      </c>
      <c r="G64" t="s">
        <v>464</v>
      </c>
      <c r="H64" t="s">
        <v>371</v>
      </c>
      <c r="I64" t="s">
        <v>372</v>
      </c>
      <c r="N64" s="2"/>
      <c r="R64" t="s">
        <v>12</v>
      </c>
      <c r="S64" s="2">
        <v>43333</v>
      </c>
      <c r="T64" t="s">
        <v>13</v>
      </c>
    </row>
    <row r="65" spans="1:20" x14ac:dyDescent="0.3">
      <c r="A65" t="s">
        <v>10</v>
      </c>
      <c r="B65" t="s">
        <v>11</v>
      </c>
      <c r="C65">
        <v>215.42</v>
      </c>
      <c r="D65">
        <v>216.35</v>
      </c>
      <c r="E65">
        <v>0.93</v>
      </c>
      <c r="F65" t="s">
        <v>437</v>
      </c>
      <c r="G65" t="s">
        <v>464</v>
      </c>
      <c r="H65" t="s">
        <v>371</v>
      </c>
      <c r="I65" t="s">
        <v>372</v>
      </c>
      <c r="N65" s="2"/>
      <c r="R65" t="s">
        <v>12</v>
      </c>
      <c r="S65" s="2">
        <v>43333</v>
      </c>
      <c r="T65" t="s">
        <v>13</v>
      </c>
    </row>
    <row r="66" spans="1:20" x14ac:dyDescent="0.3">
      <c r="A66" t="s">
        <v>10</v>
      </c>
      <c r="B66" t="s">
        <v>11</v>
      </c>
      <c r="C66">
        <v>216.35</v>
      </c>
      <c r="D66">
        <v>217.35</v>
      </c>
      <c r="E66">
        <v>1</v>
      </c>
      <c r="F66" t="s">
        <v>438</v>
      </c>
      <c r="G66" t="s">
        <v>464</v>
      </c>
      <c r="H66" t="s">
        <v>371</v>
      </c>
      <c r="I66" t="s">
        <v>372</v>
      </c>
      <c r="N66" s="2"/>
      <c r="R66" t="s">
        <v>12</v>
      </c>
      <c r="S66" s="2">
        <v>43333</v>
      </c>
      <c r="T66" t="s">
        <v>13</v>
      </c>
    </row>
    <row r="67" spans="1:20" x14ac:dyDescent="0.3">
      <c r="A67" t="s">
        <v>10</v>
      </c>
      <c r="B67" t="s">
        <v>11</v>
      </c>
      <c r="C67">
        <v>224</v>
      </c>
      <c r="D67">
        <v>225</v>
      </c>
      <c r="E67">
        <v>1</v>
      </c>
      <c r="F67" t="s">
        <v>439</v>
      </c>
      <c r="G67" t="s">
        <v>464</v>
      </c>
      <c r="H67" t="s">
        <v>371</v>
      </c>
      <c r="I67" t="s">
        <v>372</v>
      </c>
      <c r="N67" s="2"/>
      <c r="R67" t="s">
        <v>12</v>
      </c>
      <c r="S67" s="2">
        <v>43333</v>
      </c>
      <c r="T67" t="s">
        <v>13</v>
      </c>
    </row>
    <row r="68" spans="1:20" x14ac:dyDescent="0.3">
      <c r="A68" t="s">
        <v>10</v>
      </c>
      <c r="B68" t="s">
        <v>11</v>
      </c>
      <c r="C68">
        <v>232</v>
      </c>
      <c r="D68">
        <v>233</v>
      </c>
      <c r="E68">
        <v>1</v>
      </c>
      <c r="F68" t="s">
        <v>440</v>
      </c>
      <c r="G68" t="s">
        <v>464</v>
      </c>
      <c r="H68" t="s">
        <v>371</v>
      </c>
      <c r="I68" t="s">
        <v>372</v>
      </c>
      <c r="N68" s="2"/>
      <c r="R68" t="s">
        <v>12</v>
      </c>
      <c r="S68" s="2">
        <v>43333</v>
      </c>
      <c r="T68" t="s">
        <v>13</v>
      </c>
    </row>
    <row r="69" spans="1:20" x14ac:dyDescent="0.3">
      <c r="A69" t="s">
        <v>10</v>
      </c>
      <c r="B69" t="s">
        <v>11</v>
      </c>
      <c r="C69">
        <v>243.5</v>
      </c>
      <c r="D69">
        <v>244.5</v>
      </c>
      <c r="E69">
        <v>1</v>
      </c>
      <c r="F69" t="s">
        <v>441</v>
      </c>
      <c r="G69" t="s">
        <v>464</v>
      </c>
      <c r="H69" t="s">
        <v>371</v>
      </c>
      <c r="I69" t="s">
        <v>372</v>
      </c>
      <c r="N69" s="2"/>
      <c r="R69" t="s">
        <v>12</v>
      </c>
      <c r="S69" s="2">
        <v>43333</v>
      </c>
      <c r="T69" t="s">
        <v>13</v>
      </c>
    </row>
    <row r="70" spans="1:20" x14ac:dyDescent="0.3">
      <c r="A70" t="s">
        <v>10</v>
      </c>
      <c r="B70" t="s">
        <v>11</v>
      </c>
      <c r="C70">
        <v>255</v>
      </c>
      <c r="D70">
        <v>256</v>
      </c>
      <c r="E70">
        <v>1</v>
      </c>
      <c r="F70" t="s">
        <v>442</v>
      </c>
      <c r="G70" t="s">
        <v>464</v>
      </c>
      <c r="H70" t="s">
        <v>371</v>
      </c>
      <c r="I70" t="s">
        <v>372</v>
      </c>
      <c r="N70" s="2"/>
      <c r="R70" t="s">
        <v>12</v>
      </c>
      <c r="S70" s="2">
        <v>43333</v>
      </c>
      <c r="T70" t="s">
        <v>13</v>
      </c>
    </row>
    <row r="71" spans="1:20" x14ac:dyDescent="0.3">
      <c r="A71" t="s">
        <v>10</v>
      </c>
      <c r="B71" t="s">
        <v>14</v>
      </c>
      <c r="C71">
        <v>20</v>
      </c>
      <c r="D71">
        <v>21</v>
      </c>
      <c r="E71">
        <v>1</v>
      </c>
      <c r="F71" t="s">
        <v>484</v>
      </c>
      <c r="G71" t="s">
        <v>464</v>
      </c>
      <c r="H71" t="s">
        <v>371</v>
      </c>
      <c r="I71" t="s">
        <v>372</v>
      </c>
      <c r="N71" s="2"/>
      <c r="R71" t="s">
        <v>12</v>
      </c>
      <c r="S71" s="2">
        <v>43348</v>
      </c>
      <c r="T71" t="s">
        <v>13</v>
      </c>
    </row>
    <row r="72" spans="1:20" x14ac:dyDescent="0.3">
      <c r="A72" t="s">
        <v>10</v>
      </c>
      <c r="B72" t="s">
        <v>11</v>
      </c>
      <c r="C72">
        <v>274.5</v>
      </c>
      <c r="D72">
        <v>275.5</v>
      </c>
      <c r="E72">
        <v>1</v>
      </c>
      <c r="F72" t="s">
        <v>443</v>
      </c>
      <c r="G72" t="s">
        <v>464</v>
      </c>
      <c r="H72" t="s">
        <v>371</v>
      </c>
      <c r="I72" t="s">
        <v>372</v>
      </c>
      <c r="N72" s="2"/>
      <c r="R72" t="s">
        <v>12</v>
      </c>
      <c r="S72" s="2">
        <v>43333</v>
      </c>
      <c r="T72" t="s">
        <v>13</v>
      </c>
    </row>
    <row r="73" spans="1:20" x14ac:dyDescent="0.3">
      <c r="A73" t="s">
        <v>10</v>
      </c>
      <c r="B73" t="s">
        <v>11</v>
      </c>
      <c r="C73">
        <v>276</v>
      </c>
      <c r="D73">
        <v>277</v>
      </c>
      <c r="E73">
        <v>1</v>
      </c>
      <c r="F73" t="s">
        <v>444</v>
      </c>
      <c r="G73" t="s">
        <v>464</v>
      </c>
      <c r="H73" t="s">
        <v>371</v>
      </c>
      <c r="I73" t="s">
        <v>372</v>
      </c>
      <c r="N73" s="2"/>
      <c r="R73" t="s">
        <v>12</v>
      </c>
      <c r="S73" s="2">
        <v>43334</v>
      </c>
      <c r="T73" t="s">
        <v>13</v>
      </c>
    </row>
    <row r="74" spans="1:20" x14ac:dyDescent="0.3">
      <c r="A74" t="s">
        <v>10</v>
      </c>
      <c r="B74" t="s">
        <v>11</v>
      </c>
      <c r="C74">
        <v>290</v>
      </c>
      <c r="D74">
        <v>291</v>
      </c>
      <c r="E74">
        <v>1</v>
      </c>
      <c r="F74" t="s">
        <v>445</v>
      </c>
      <c r="G74" t="s">
        <v>464</v>
      </c>
      <c r="H74" t="s">
        <v>371</v>
      </c>
      <c r="I74" t="s">
        <v>372</v>
      </c>
      <c r="N74" s="2"/>
      <c r="R74" t="s">
        <v>12</v>
      </c>
      <c r="S74" s="2">
        <v>43334</v>
      </c>
      <c r="T74" t="s">
        <v>13</v>
      </c>
    </row>
    <row r="75" spans="1:20" x14ac:dyDescent="0.3">
      <c r="A75" t="s">
        <v>10</v>
      </c>
      <c r="B75" t="s">
        <v>11</v>
      </c>
      <c r="C75">
        <v>297.85000000000002</v>
      </c>
      <c r="D75">
        <v>298.39999999999998</v>
      </c>
      <c r="E75">
        <v>0.55000000000000004</v>
      </c>
      <c r="F75" t="s">
        <v>446</v>
      </c>
      <c r="G75" t="s">
        <v>464</v>
      </c>
      <c r="H75" t="s">
        <v>371</v>
      </c>
      <c r="I75" t="s">
        <v>372</v>
      </c>
      <c r="N75" s="2"/>
      <c r="R75" t="s">
        <v>12</v>
      </c>
      <c r="S75" s="2">
        <v>43334</v>
      </c>
      <c r="T75" t="s">
        <v>13</v>
      </c>
    </row>
    <row r="76" spans="1:20" x14ac:dyDescent="0.3">
      <c r="A76" t="s">
        <v>10</v>
      </c>
      <c r="B76" t="s">
        <v>11</v>
      </c>
      <c r="C76">
        <v>303</v>
      </c>
      <c r="D76">
        <v>304</v>
      </c>
      <c r="E76">
        <v>1</v>
      </c>
      <c r="F76" t="s">
        <v>447</v>
      </c>
      <c r="G76" t="s">
        <v>464</v>
      </c>
      <c r="H76" t="s">
        <v>371</v>
      </c>
      <c r="I76" t="s">
        <v>372</v>
      </c>
      <c r="N76" s="2"/>
      <c r="R76" t="s">
        <v>12</v>
      </c>
      <c r="S76" s="2">
        <v>43334</v>
      </c>
      <c r="T76" t="s">
        <v>13</v>
      </c>
    </row>
    <row r="77" spans="1:20" x14ac:dyDescent="0.3">
      <c r="A77" t="s">
        <v>10</v>
      </c>
      <c r="B77" t="s">
        <v>11</v>
      </c>
      <c r="F77" t="s">
        <v>448</v>
      </c>
      <c r="G77" t="s">
        <v>366</v>
      </c>
      <c r="H77" t="s">
        <v>366</v>
      </c>
      <c r="I77" t="s">
        <v>397</v>
      </c>
      <c r="J77" t="s">
        <v>367</v>
      </c>
      <c r="K77" t="s">
        <v>398</v>
      </c>
      <c r="N77" s="2"/>
      <c r="R77" t="s">
        <v>12</v>
      </c>
      <c r="S77" s="2">
        <v>43334</v>
      </c>
      <c r="T77" t="s">
        <v>13</v>
      </c>
    </row>
    <row r="78" spans="1:20" x14ac:dyDescent="0.3">
      <c r="A78" t="s">
        <v>10</v>
      </c>
      <c r="B78" t="s">
        <v>11</v>
      </c>
      <c r="C78">
        <v>317</v>
      </c>
      <c r="D78">
        <v>318</v>
      </c>
      <c r="E78">
        <v>1</v>
      </c>
      <c r="F78" t="s">
        <v>644</v>
      </c>
      <c r="G78" t="s">
        <v>464</v>
      </c>
      <c r="H78" t="s">
        <v>371</v>
      </c>
      <c r="I78" t="s">
        <v>372</v>
      </c>
      <c r="N78" s="2"/>
      <c r="R78" t="s">
        <v>12</v>
      </c>
      <c r="S78" s="2">
        <v>43334</v>
      </c>
      <c r="T78" t="s">
        <v>13</v>
      </c>
    </row>
    <row r="79" spans="1:20" x14ac:dyDescent="0.3">
      <c r="A79" t="s">
        <v>10</v>
      </c>
      <c r="B79" t="s">
        <v>11</v>
      </c>
      <c r="C79">
        <v>328</v>
      </c>
      <c r="D79">
        <v>329</v>
      </c>
      <c r="E79">
        <v>1</v>
      </c>
      <c r="F79" t="s">
        <v>449</v>
      </c>
      <c r="G79" t="s">
        <v>464</v>
      </c>
      <c r="H79" t="s">
        <v>371</v>
      </c>
      <c r="I79" t="s">
        <v>372</v>
      </c>
      <c r="N79" s="2"/>
      <c r="R79" t="s">
        <v>12</v>
      </c>
      <c r="S79" s="2">
        <v>43334</v>
      </c>
      <c r="T79" t="s">
        <v>13</v>
      </c>
    </row>
    <row r="80" spans="1:20" x14ac:dyDescent="0.3">
      <c r="A80" t="s">
        <v>10</v>
      </c>
      <c r="B80" t="s">
        <v>11</v>
      </c>
      <c r="C80">
        <v>339</v>
      </c>
      <c r="D80">
        <v>340</v>
      </c>
      <c r="E80">
        <v>1</v>
      </c>
      <c r="F80" t="s">
        <v>450</v>
      </c>
      <c r="G80" t="s">
        <v>464</v>
      </c>
      <c r="H80" t="s">
        <v>371</v>
      </c>
      <c r="I80" t="s">
        <v>372</v>
      </c>
      <c r="N80" s="2"/>
      <c r="R80" t="s">
        <v>12</v>
      </c>
      <c r="S80" s="2">
        <v>43335</v>
      </c>
      <c r="T80" t="s">
        <v>13</v>
      </c>
    </row>
    <row r="81" spans="1:20" x14ac:dyDescent="0.3">
      <c r="A81" t="s">
        <v>10</v>
      </c>
      <c r="B81" t="s">
        <v>11</v>
      </c>
      <c r="C81">
        <v>347</v>
      </c>
      <c r="D81">
        <v>348</v>
      </c>
      <c r="E81">
        <v>1</v>
      </c>
      <c r="F81" t="s">
        <v>451</v>
      </c>
      <c r="G81" t="s">
        <v>464</v>
      </c>
      <c r="H81" t="s">
        <v>371</v>
      </c>
      <c r="I81" t="s">
        <v>372</v>
      </c>
      <c r="N81" s="2"/>
      <c r="R81" t="s">
        <v>12</v>
      </c>
      <c r="S81" s="2">
        <v>43335</v>
      </c>
      <c r="T81" t="s">
        <v>13</v>
      </c>
    </row>
    <row r="82" spans="1:20" x14ac:dyDescent="0.3">
      <c r="A82" t="s">
        <v>10</v>
      </c>
      <c r="B82" t="s">
        <v>11</v>
      </c>
      <c r="C82">
        <v>350</v>
      </c>
      <c r="D82">
        <v>351</v>
      </c>
      <c r="E82">
        <v>1</v>
      </c>
      <c r="F82" t="s">
        <v>452</v>
      </c>
      <c r="G82" t="s">
        <v>464</v>
      </c>
      <c r="H82" t="s">
        <v>371</v>
      </c>
      <c r="I82" t="s">
        <v>372</v>
      </c>
      <c r="N82" s="2"/>
      <c r="R82" t="s">
        <v>12</v>
      </c>
      <c r="S82" s="2">
        <v>43335</v>
      </c>
      <c r="T82" t="s">
        <v>13</v>
      </c>
    </row>
    <row r="83" spans="1:20" x14ac:dyDescent="0.3">
      <c r="A83" t="s">
        <v>10</v>
      </c>
      <c r="B83" t="s">
        <v>11</v>
      </c>
      <c r="C83">
        <v>374</v>
      </c>
      <c r="D83">
        <v>375</v>
      </c>
      <c r="E83">
        <v>1</v>
      </c>
      <c r="F83" t="s">
        <v>453</v>
      </c>
      <c r="G83" t="s">
        <v>464</v>
      </c>
      <c r="H83" t="s">
        <v>371</v>
      </c>
      <c r="I83" t="s">
        <v>372</v>
      </c>
      <c r="N83" s="2"/>
      <c r="R83" t="s">
        <v>12</v>
      </c>
      <c r="S83" s="2">
        <v>43335</v>
      </c>
      <c r="T83" t="s">
        <v>13</v>
      </c>
    </row>
    <row r="84" spans="1:20" x14ac:dyDescent="0.3">
      <c r="A84" t="s">
        <v>10</v>
      </c>
      <c r="B84" t="s">
        <v>11</v>
      </c>
      <c r="C84">
        <v>384</v>
      </c>
      <c r="D84">
        <v>385</v>
      </c>
      <c r="E84">
        <v>1</v>
      </c>
      <c r="F84" t="s">
        <v>454</v>
      </c>
      <c r="G84" t="s">
        <v>464</v>
      </c>
      <c r="H84" t="s">
        <v>371</v>
      </c>
      <c r="I84" t="s">
        <v>372</v>
      </c>
      <c r="N84" s="2"/>
      <c r="R84" t="s">
        <v>12</v>
      </c>
      <c r="S84" s="2">
        <v>43335</v>
      </c>
      <c r="T84" t="s">
        <v>13</v>
      </c>
    </row>
    <row r="85" spans="1:20" x14ac:dyDescent="0.3">
      <c r="A85" t="s">
        <v>10</v>
      </c>
      <c r="B85" t="s">
        <v>11</v>
      </c>
      <c r="C85">
        <v>397.5</v>
      </c>
      <c r="D85">
        <v>397.8</v>
      </c>
      <c r="E85">
        <v>0.3</v>
      </c>
      <c r="F85" t="s">
        <v>455</v>
      </c>
      <c r="G85" t="s">
        <v>464</v>
      </c>
      <c r="H85" t="s">
        <v>371</v>
      </c>
      <c r="I85" t="s">
        <v>372</v>
      </c>
      <c r="N85" s="2"/>
      <c r="R85" t="s">
        <v>12</v>
      </c>
      <c r="S85" s="2">
        <v>43335</v>
      </c>
      <c r="T85" t="s">
        <v>13</v>
      </c>
    </row>
    <row r="86" spans="1:20" x14ac:dyDescent="0.3">
      <c r="A86" t="s">
        <v>10</v>
      </c>
      <c r="B86" t="s">
        <v>11</v>
      </c>
      <c r="C86">
        <v>404</v>
      </c>
      <c r="D86">
        <v>405</v>
      </c>
      <c r="E86">
        <v>1</v>
      </c>
      <c r="F86" t="s">
        <v>456</v>
      </c>
      <c r="G86" t="s">
        <v>464</v>
      </c>
      <c r="H86" t="s">
        <v>371</v>
      </c>
      <c r="I86" t="s">
        <v>372</v>
      </c>
      <c r="N86" s="2"/>
      <c r="R86" t="s">
        <v>12</v>
      </c>
      <c r="S86" s="2">
        <v>43335</v>
      </c>
      <c r="T86" t="s">
        <v>13</v>
      </c>
    </row>
    <row r="87" spans="1:20" x14ac:dyDescent="0.3">
      <c r="A87" t="s">
        <v>10</v>
      </c>
      <c r="B87" t="s">
        <v>11</v>
      </c>
      <c r="C87">
        <v>412.5</v>
      </c>
      <c r="D87">
        <v>413</v>
      </c>
      <c r="E87">
        <v>0.5</v>
      </c>
      <c r="F87" t="s">
        <v>457</v>
      </c>
      <c r="G87" t="s">
        <v>464</v>
      </c>
      <c r="H87" t="s">
        <v>371</v>
      </c>
      <c r="I87" t="s">
        <v>372</v>
      </c>
      <c r="N87" s="2"/>
      <c r="R87" t="s">
        <v>12</v>
      </c>
      <c r="S87" s="2">
        <v>43335</v>
      </c>
      <c r="T87" t="s">
        <v>13</v>
      </c>
    </row>
    <row r="88" spans="1:20" x14ac:dyDescent="0.3">
      <c r="A88" t="s">
        <v>10</v>
      </c>
      <c r="B88" t="s">
        <v>11</v>
      </c>
      <c r="C88">
        <v>425.5</v>
      </c>
      <c r="D88">
        <v>426.5</v>
      </c>
      <c r="E88">
        <v>1</v>
      </c>
      <c r="F88" t="s">
        <v>458</v>
      </c>
      <c r="G88" t="s">
        <v>464</v>
      </c>
      <c r="H88" t="s">
        <v>371</v>
      </c>
      <c r="I88" t="s">
        <v>372</v>
      </c>
      <c r="N88" s="2"/>
      <c r="R88" t="s">
        <v>12</v>
      </c>
      <c r="S88" s="2">
        <v>43336</v>
      </c>
      <c r="T88" t="s">
        <v>13</v>
      </c>
    </row>
    <row r="89" spans="1:20" x14ac:dyDescent="0.3">
      <c r="A89" t="s">
        <v>10</v>
      </c>
      <c r="B89" t="s">
        <v>11</v>
      </c>
      <c r="C89">
        <v>442</v>
      </c>
      <c r="D89">
        <v>443</v>
      </c>
      <c r="E89">
        <v>1</v>
      </c>
      <c r="F89" t="s">
        <v>459</v>
      </c>
      <c r="G89" t="s">
        <v>464</v>
      </c>
      <c r="H89" t="s">
        <v>371</v>
      </c>
      <c r="I89" t="s">
        <v>372</v>
      </c>
      <c r="N89" s="2"/>
      <c r="R89" t="s">
        <v>12</v>
      </c>
      <c r="S89" s="2">
        <v>43336</v>
      </c>
      <c r="T89" t="s">
        <v>13</v>
      </c>
    </row>
    <row r="90" spans="1:20" x14ac:dyDescent="0.3">
      <c r="A90" t="s">
        <v>10</v>
      </c>
      <c r="B90" t="s">
        <v>11</v>
      </c>
      <c r="C90">
        <v>451</v>
      </c>
      <c r="D90">
        <v>452</v>
      </c>
      <c r="E90">
        <v>1</v>
      </c>
      <c r="F90" t="s">
        <v>460</v>
      </c>
      <c r="G90" t="s">
        <v>464</v>
      </c>
      <c r="H90" t="s">
        <v>371</v>
      </c>
      <c r="I90" t="s">
        <v>372</v>
      </c>
      <c r="N90" s="2"/>
      <c r="R90" t="s">
        <v>12</v>
      </c>
      <c r="S90" s="2">
        <v>43336</v>
      </c>
      <c r="T90" t="s">
        <v>13</v>
      </c>
    </row>
    <row r="91" spans="1:20" x14ac:dyDescent="0.3">
      <c r="A91" t="s">
        <v>10</v>
      </c>
      <c r="B91" t="s">
        <v>11</v>
      </c>
      <c r="C91">
        <v>480</v>
      </c>
      <c r="D91">
        <v>481</v>
      </c>
      <c r="E91">
        <v>1</v>
      </c>
      <c r="F91" t="s">
        <v>461</v>
      </c>
      <c r="G91" t="s">
        <v>464</v>
      </c>
      <c r="H91" t="s">
        <v>371</v>
      </c>
      <c r="I91" t="s">
        <v>372</v>
      </c>
      <c r="N91" s="2"/>
      <c r="R91" t="s">
        <v>12</v>
      </c>
      <c r="S91" s="2">
        <v>43336</v>
      </c>
      <c r="T91" t="s">
        <v>13</v>
      </c>
    </row>
    <row r="92" spans="1:20" x14ac:dyDescent="0.3">
      <c r="A92" t="s">
        <v>10</v>
      </c>
      <c r="B92" t="s">
        <v>11</v>
      </c>
      <c r="C92">
        <v>490.5</v>
      </c>
      <c r="D92">
        <v>491.5</v>
      </c>
      <c r="E92">
        <v>1</v>
      </c>
      <c r="F92" t="s">
        <v>462</v>
      </c>
      <c r="G92" t="s">
        <v>464</v>
      </c>
      <c r="H92" t="s">
        <v>371</v>
      </c>
      <c r="I92" t="s">
        <v>372</v>
      </c>
      <c r="N92" s="2"/>
      <c r="R92" t="s">
        <v>12</v>
      </c>
      <c r="S92" s="2">
        <v>43336</v>
      </c>
      <c r="T92" t="s">
        <v>13</v>
      </c>
    </row>
    <row r="93" spans="1:20" x14ac:dyDescent="0.3">
      <c r="A93" t="s">
        <v>10</v>
      </c>
      <c r="B93" t="s">
        <v>11</v>
      </c>
      <c r="C93">
        <v>511.5</v>
      </c>
      <c r="D93">
        <v>512.5</v>
      </c>
      <c r="E93">
        <v>1</v>
      </c>
      <c r="F93" t="s">
        <v>463</v>
      </c>
      <c r="G93" t="s">
        <v>464</v>
      </c>
      <c r="H93" t="s">
        <v>371</v>
      </c>
      <c r="I93" t="s">
        <v>372</v>
      </c>
      <c r="N93" s="2"/>
      <c r="R93" t="s">
        <v>12</v>
      </c>
      <c r="S93" s="2">
        <v>43336</v>
      </c>
      <c r="T93" t="s">
        <v>13</v>
      </c>
    </row>
    <row r="94" spans="1:20" x14ac:dyDescent="0.3">
      <c r="A94" t="s">
        <v>10</v>
      </c>
      <c r="B94" t="s">
        <v>14</v>
      </c>
      <c r="C94">
        <v>4</v>
      </c>
      <c r="D94">
        <v>5</v>
      </c>
      <c r="E94">
        <v>1</v>
      </c>
      <c r="F94" t="s">
        <v>465</v>
      </c>
      <c r="G94" t="s">
        <v>370</v>
      </c>
      <c r="H94" t="s">
        <v>371</v>
      </c>
      <c r="I94" t="s">
        <v>372</v>
      </c>
      <c r="N94" s="2"/>
      <c r="R94" t="s">
        <v>12</v>
      </c>
      <c r="S94" s="2">
        <v>43348</v>
      </c>
      <c r="T94" t="s">
        <v>13</v>
      </c>
    </row>
    <row r="95" spans="1:20" x14ac:dyDescent="0.3">
      <c r="A95" t="s">
        <v>10</v>
      </c>
      <c r="B95" t="s">
        <v>14</v>
      </c>
      <c r="C95">
        <v>5</v>
      </c>
      <c r="D95">
        <v>6</v>
      </c>
      <c r="E95">
        <v>1</v>
      </c>
      <c r="F95" t="s">
        <v>466</v>
      </c>
      <c r="G95" t="s">
        <v>370</v>
      </c>
      <c r="H95" t="s">
        <v>371</v>
      </c>
      <c r="I95" t="s">
        <v>372</v>
      </c>
      <c r="N95" s="2"/>
      <c r="R95" t="s">
        <v>12</v>
      </c>
      <c r="S95" s="2">
        <v>43348</v>
      </c>
      <c r="T95" t="s">
        <v>13</v>
      </c>
    </row>
    <row r="96" spans="1:20" x14ac:dyDescent="0.3">
      <c r="A96" t="s">
        <v>10</v>
      </c>
      <c r="B96" t="s">
        <v>14</v>
      </c>
      <c r="C96">
        <v>6</v>
      </c>
      <c r="D96">
        <v>7</v>
      </c>
      <c r="E96">
        <v>1</v>
      </c>
      <c r="F96" t="s">
        <v>645</v>
      </c>
      <c r="G96" t="s">
        <v>370</v>
      </c>
      <c r="H96" t="s">
        <v>371</v>
      </c>
      <c r="I96" t="s">
        <v>372</v>
      </c>
      <c r="N96" s="2"/>
      <c r="R96" t="s">
        <v>12</v>
      </c>
      <c r="S96" s="2">
        <v>43348</v>
      </c>
      <c r="T96" t="s">
        <v>13</v>
      </c>
    </row>
    <row r="97" spans="1:20" x14ac:dyDescent="0.3">
      <c r="A97" t="s">
        <v>10</v>
      </c>
      <c r="B97" t="s">
        <v>14</v>
      </c>
      <c r="C97">
        <v>7</v>
      </c>
      <c r="D97">
        <v>8</v>
      </c>
      <c r="E97">
        <v>1</v>
      </c>
      <c r="F97" t="s">
        <v>467</v>
      </c>
      <c r="G97" t="s">
        <v>370</v>
      </c>
      <c r="H97" t="s">
        <v>371</v>
      </c>
      <c r="I97" t="s">
        <v>372</v>
      </c>
      <c r="N97" s="2"/>
      <c r="R97" t="s">
        <v>12</v>
      </c>
      <c r="S97" s="2">
        <v>43348</v>
      </c>
      <c r="T97" t="s">
        <v>13</v>
      </c>
    </row>
    <row r="98" spans="1:20" x14ac:dyDescent="0.3">
      <c r="A98" t="s">
        <v>10</v>
      </c>
      <c r="B98" t="s">
        <v>14</v>
      </c>
      <c r="C98">
        <v>8</v>
      </c>
      <c r="D98">
        <v>9</v>
      </c>
      <c r="E98">
        <v>1</v>
      </c>
      <c r="F98" t="s">
        <v>468</v>
      </c>
      <c r="G98" t="s">
        <v>370</v>
      </c>
      <c r="H98" t="s">
        <v>371</v>
      </c>
      <c r="I98" t="s">
        <v>372</v>
      </c>
      <c r="N98" s="2"/>
      <c r="R98" t="s">
        <v>12</v>
      </c>
      <c r="S98" s="2">
        <v>43348</v>
      </c>
      <c r="T98" t="s">
        <v>13</v>
      </c>
    </row>
    <row r="99" spans="1:20" x14ac:dyDescent="0.3">
      <c r="A99" t="s">
        <v>10</v>
      </c>
      <c r="B99" t="s">
        <v>14</v>
      </c>
      <c r="C99">
        <v>9</v>
      </c>
      <c r="D99">
        <v>10</v>
      </c>
      <c r="E99">
        <v>1</v>
      </c>
      <c r="F99" t="s">
        <v>469</v>
      </c>
      <c r="G99" t="s">
        <v>370</v>
      </c>
      <c r="H99" t="s">
        <v>371</v>
      </c>
      <c r="I99" t="s">
        <v>372</v>
      </c>
      <c r="N99" s="2"/>
      <c r="R99" t="s">
        <v>12</v>
      </c>
      <c r="S99" s="2">
        <v>43348</v>
      </c>
      <c r="T99" t="s">
        <v>13</v>
      </c>
    </row>
    <row r="100" spans="1:20" x14ac:dyDescent="0.3">
      <c r="A100" t="s">
        <v>10</v>
      </c>
      <c r="B100" t="s">
        <v>14</v>
      </c>
      <c r="C100">
        <v>10</v>
      </c>
      <c r="D100">
        <v>11</v>
      </c>
      <c r="E100">
        <v>1</v>
      </c>
      <c r="F100" t="s">
        <v>470</v>
      </c>
      <c r="G100" t="s">
        <v>370</v>
      </c>
      <c r="H100" t="s">
        <v>371</v>
      </c>
      <c r="I100" t="s">
        <v>372</v>
      </c>
      <c r="N100" s="2"/>
      <c r="R100" t="s">
        <v>12</v>
      </c>
      <c r="S100" s="2">
        <v>43348</v>
      </c>
      <c r="T100" t="s">
        <v>13</v>
      </c>
    </row>
    <row r="101" spans="1:20" x14ac:dyDescent="0.3">
      <c r="A101" t="s">
        <v>10</v>
      </c>
      <c r="B101" t="s">
        <v>14</v>
      </c>
      <c r="C101">
        <v>11</v>
      </c>
      <c r="D101">
        <v>12</v>
      </c>
      <c r="E101">
        <v>1</v>
      </c>
      <c r="F101" t="s">
        <v>471</v>
      </c>
      <c r="G101" t="s">
        <v>370</v>
      </c>
      <c r="H101" t="s">
        <v>371</v>
      </c>
      <c r="I101" t="s">
        <v>372</v>
      </c>
      <c r="N101" s="2"/>
      <c r="R101" t="s">
        <v>12</v>
      </c>
      <c r="S101" s="2">
        <v>43348</v>
      </c>
      <c r="T101" t="s">
        <v>13</v>
      </c>
    </row>
    <row r="102" spans="1:20" x14ac:dyDescent="0.3">
      <c r="A102" t="s">
        <v>10</v>
      </c>
      <c r="B102" t="s">
        <v>14</v>
      </c>
      <c r="C102">
        <v>30</v>
      </c>
      <c r="D102">
        <v>31.4</v>
      </c>
      <c r="E102">
        <v>1.4</v>
      </c>
      <c r="F102" t="s">
        <v>472</v>
      </c>
      <c r="G102" t="s">
        <v>370</v>
      </c>
      <c r="H102" t="s">
        <v>371</v>
      </c>
      <c r="I102" t="s">
        <v>372</v>
      </c>
      <c r="N102" s="2"/>
      <c r="R102" t="s">
        <v>12</v>
      </c>
      <c r="S102" s="2">
        <v>43348</v>
      </c>
      <c r="T102" t="s">
        <v>13</v>
      </c>
    </row>
    <row r="103" spans="1:20" x14ac:dyDescent="0.3">
      <c r="A103" t="s">
        <v>10</v>
      </c>
      <c r="B103" t="s">
        <v>14</v>
      </c>
      <c r="C103">
        <v>36</v>
      </c>
      <c r="D103">
        <v>37</v>
      </c>
      <c r="E103">
        <v>1</v>
      </c>
      <c r="F103" t="s">
        <v>473</v>
      </c>
      <c r="G103" t="s">
        <v>370</v>
      </c>
      <c r="H103" t="s">
        <v>371</v>
      </c>
      <c r="I103" t="s">
        <v>372</v>
      </c>
      <c r="N103" s="2"/>
      <c r="R103" t="s">
        <v>12</v>
      </c>
      <c r="S103" s="2">
        <v>43348</v>
      </c>
      <c r="T103" t="s">
        <v>13</v>
      </c>
    </row>
    <row r="104" spans="1:20" x14ac:dyDescent="0.3">
      <c r="A104" t="s">
        <v>10</v>
      </c>
      <c r="B104" t="s">
        <v>14</v>
      </c>
      <c r="C104">
        <v>37</v>
      </c>
      <c r="D104">
        <v>38</v>
      </c>
      <c r="E104">
        <v>1</v>
      </c>
      <c r="F104" t="s">
        <v>474</v>
      </c>
      <c r="G104" t="s">
        <v>370</v>
      </c>
      <c r="H104" t="s">
        <v>371</v>
      </c>
      <c r="I104" t="s">
        <v>372</v>
      </c>
      <c r="N104" s="2"/>
      <c r="R104" t="s">
        <v>12</v>
      </c>
      <c r="S104" s="2">
        <v>43348</v>
      </c>
      <c r="T104" t="s">
        <v>13</v>
      </c>
    </row>
    <row r="105" spans="1:20" x14ac:dyDescent="0.3">
      <c r="A105" t="s">
        <v>10</v>
      </c>
      <c r="B105" t="s">
        <v>14</v>
      </c>
      <c r="C105">
        <v>38</v>
      </c>
      <c r="D105">
        <v>39</v>
      </c>
      <c r="E105">
        <v>1</v>
      </c>
      <c r="F105" t="s">
        <v>475</v>
      </c>
      <c r="G105" t="s">
        <v>370</v>
      </c>
      <c r="H105" t="s">
        <v>371</v>
      </c>
      <c r="I105" t="s">
        <v>372</v>
      </c>
      <c r="N105" s="2"/>
      <c r="R105" t="s">
        <v>12</v>
      </c>
      <c r="S105" s="2">
        <v>43348</v>
      </c>
      <c r="T105" t="s">
        <v>13</v>
      </c>
    </row>
    <row r="106" spans="1:20" x14ac:dyDescent="0.3">
      <c r="A106" t="s">
        <v>10</v>
      </c>
      <c r="B106" t="s">
        <v>14</v>
      </c>
      <c r="C106">
        <v>39</v>
      </c>
      <c r="D106">
        <v>40</v>
      </c>
      <c r="E106">
        <v>1</v>
      </c>
      <c r="F106" t="s">
        <v>476</v>
      </c>
      <c r="G106" t="s">
        <v>370</v>
      </c>
      <c r="H106" t="s">
        <v>371</v>
      </c>
      <c r="I106" t="s">
        <v>372</v>
      </c>
      <c r="N106" s="2"/>
      <c r="R106" t="s">
        <v>12</v>
      </c>
      <c r="S106" s="2">
        <v>43348</v>
      </c>
      <c r="T106" t="s">
        <v>13</v>
      </c>
    </row>
    <row r="107" spans="1:20" x14ac:dyDescent="0.3">
      <c r="A107" t="s">
        <v>10</v>
      </c>
      <c r="B107" t="s">
        <v>14</v>
      </c>
      <c r="C107">
        <v>40</v>
      </c>
      <c r="D107">
        <v>41</v>
      </c>
      <c r="E107">
        <v>1</v>
      </c>
      <c r="F107" t="s">
        <v>477</v>
      </c>
      <c r="G107" t="s">
        <v>370</v>
      </c>
      <c r="H107" t="s">
        <v>371</v>
      </c>
      <c r="I107" t="s">
        <v>372</v>
      </c>
      <c r="N107" s="2"/>
      <c r="R107" t="s">
        <v>12</v>
      </c>
      <c r="S107" s="2">
        <v>43348</v>
      </c>
      <c r="T107" t="s">
        <v>13</v>
      </c>
    </row>
    <row r="108" spans="1:20" x14ac:dyDescent="0.3">
      <c r="A108" t="s">
        <v>10</v>
      </c>
      <c r="B108" t="s">
        <v>14</v>
      </c>
      <c r="C108">
        <v>41</v>
      </c>
      <c r="D108">
        <v>42</v>
      </c>
      <c r="E108">
        <v>1</v>
      </c>
      <c r="F108" t="s">
        <v>478</v>
      </c>
      <c r="G108" t="s">
        <v>370</v>
      </c>
      <c r="H108" t="s">
        <v>371</v>
      </c>
      <c r="I108" t="s">
        <v>372</v>
      </c>
      <c r="N108" s="2"/>
      <c r="R108" t="s">
        <v>12</v>
      </c>
      <c r="S108" s="2">
        <v>43348</v>
      </c>
      <c r="T108" t="s">
        <v>13</v>
      </c>
    </row>
    <row r="109" spans="1:20" x14ac:dyDescent="0.3">
      <c r="A109" t="s">
        <v>10</v>
      </c>
      <c r="B109" t="s">
        <v>14</v>
      </c>
      <c r="C109">
        <v>42</v>
      </c>
      <c r="D109">
        <v>43</v>
      </c>
      <c r="E109">
        <v>1</v>
      </c>
      <c r="F109" t="s">
        <v>479</v>
      </c>
      <c r="G109" t="s">
        <v>370</v>
      </c>
      <c r="H109" t="s">
        <v>371</v>
      </c>
      <c r="I109" t="s">
        <v>372</v>
      </c>
      <c r="N109" s="2"/>
      <c r="R109" t="s">
        <v>12</v>
      </c>
      <c r="S109" s="2">
        <v>43348</v>
      </c>
      <c r="T109" t="s">
        <v>13</v>
      </c>
    </row>
    <row r="110" spans="1:20" x14ac:dyDescent="0.3">
      <c r="A110" t="s">
        <v>10</v>
      </c>
      <c r="B110" t="s">
        <v>14</v>
      </c>
      <c r="C110">
        <v>43</v>
      </c>
      <c r="D110">
        <v>44</v>
      </c>
      <c r="E110">
        <v>1</v>
      </c>
      <c r="F110" t="s">
        <v>480</v>
      </c>
      <c r="G110" t="s">
        <v>370</v>
      </c>
      <c r="H110" t="s">
        <v>371</v>
      </c>
      <c r="I110" t="s">
        <v>372</v>
      </c>
      <c r="N110" s="2"/>
      <c r="R110" t="s">
        <v>12</v>
      </c>
      <c r="S110" s="2">
        <v>43348</v>
      </c>
      <c r="T110" t="s">
        <v>13</v>
      </c>
    </row>
    <row r="111" spans="1:20" x14ac:dyDescent="0.3">
      <c r="A111" t="s">
        <v>10</v>
      </c>
      <c r="B111" t="s">
        <v>14</v>
      </c>
      <c r="C111">
        <v>55.5</v>
      </c>
      <c r="D111">
        <v>56.5</v>
      </c>
      <c r="E111">
        <v>1</v>
      </c>
      <c r="F111" t="s">
        <v>481</v>
      </c>
      <c r="G111" t="s">
        <v>370</v>
      </c>
      <c r="H111" t="s">
        <v>371</v>
      </c>
      <c r="I111" t="s">
        <v>372</v>
      </c>
      <c r="N111" s="2"/>
      <c r="R111" t="s">
        <v>12</v>
      </c>
      <c r="S111" s="2">
        <v>43349</v>
      </c>
      <c r="T111" t="s">
        <v>13</v>
      </c>
    </row>
    <row r="112" spans="1:20" x14ac:dyDescent="0.3">
      <c r="A112" t="s">
        <v>10</v>
      </c>
      <c r="B112" t="s">
        <v>14</v>
      </c>
      <c r="C112">
        <v>65</v>
      </c>
      <c r="D112">
        <v>66</v>
      </c>
      <c r="E112">
        <v>1</v>
      </c>
      <c r="F112" t="s">
        <v>482</v>
      </c>
      <c r="G112" t="s">
        <v>370</v>
      </c>
      <c r="H112" t="s">
        <v>371</v>
      </c>
      <c r="I112" t="s">
        <v>372</v>
      </c>
      <c r="N112" s="2"/>
      <c r="R112" t="s">
        <v>12</v>
      </c>
      <c r="S112" s="2">
        <v>43349</v>
      </c>
      <c r="T112" t="s">
        <v>13</v>
      </c>
    </row>
    <row r="113" spans="1:20" x14ac:dyDescent="0.3">
      <c r="A113" t="s">
        <v>10</v>
      </c>
      <c r="B113" t="s">
        <v>14</v>
      </c>
      <c r="C113">
        <v>75</v>
      </c>
      <c r="D113">
        <v>76</v>
      </c>
      <c r="E113">
        <v>1</v>
      </c>
      <c r="F113" t="s">
        <v>483</v>
      </c>
      <c r="G113" t="s">
        <v>370</v>
      </c>
      <c r="H113" t="s">
        <v>371</v>
      </c>
      <c r="I113" t="s">
        <v>372</v>
      </c>
      <c r="N113" s="2"/>
      <c r="R113" t="s">
        <v>12</v>
      </c>
      <c r="S113" s="2">
        <v>43349</v>
      </c>
      <c r="T113" t="s">
        <v>13</v>
      </c>
    </row>
    <row r="114" spans="1:20" x14ac:dyDescent="0.3">
      <c r="A114" t="s">
        <v>10</v>
      </c>
      <c r="B114" t="s">
        <v>14</v>
      </c>
      <c r="C114">
        <v>85</v>
      </c>
      <c r="D114">
        <v>86</v>
      </c>
      <c r="E114">
        <v>1</v>
      </c>
      <c r="F114" t="s">
        <v>485</v>
      </c>
      <c r="G114" t="s">
        <v>370</v>
      </c>
      <c r="H114" t="s">
        <v>371</v>
      </c>
      <c r="I114" t="s">
        <v>372</v>
      </c>
      <c r="N114" s="2"/>
      <c r="R114" t="s">
        <v>12</v>
      </c>
      <c r="S114" s="2">
        <v>43349</v>
      </c>
      <c r="T114" t="s">
        <v>13</v>
      </c>
    </row>
    <row r="115" spans="1:20" x14ac:dyDescent="0.3">
      <c r="A115" t="s">
        <v>10</v>
      </c>
      <c r="B115" t="s">
        <v>14</v>
      </c>
      <c r="C115">
        <v>95</v>
      </c>
      <c r="D115">
        <v>96</v>
      </c>
      <c r="E115">
        <v>1</v>
      </c>
      <c r="F115" t="s">
        <v>486</v>
      </c>
      <c r="G115" t="s">
        <v>370</v>
      </c>
      <c r="H115" t="s">
        <v>371</v>
      </c>
      <c r="I115" t="s">
        <v>372</v>
      </c>
      <c r="N115" s="2"/>
      <c r="R115" t="s">
        <v>12</v>
      </c>
      <c r="S115" s="2">
        <v>43351</v>
      </c>
      <c r="T115" t="s">
        <v>13</v>
      </c>
    </row>
    <row r="116" spans="1:20" x14ac:dyDescent="0.3">
      <c r="A116" t="s">
        <v>10</v>
      </c>
      <c r="B116" t="s">
        <v>14</v>
      </c>
      <c r="C116">
        <v>105</v>
      </c>
      <c r="D116">
        <v>106</v>
      </c>
      <c r="E116">
        <v>1</v>
      </c>
      <c r="F116" t="s">
        <v>487</v>
      </c>
      <c r="G116" t="s">
        <v>370</v>
      </c>
      <c r="H116" t="s">
        <v>371</v>
      </c>
      <c r="I116" t="s">
        <v>372</v>
      </c>
      <c r="N116" s="2"/>
      <c r="R116" t="s">
        <v>12</v>
      </c>
      <c r="S116" s="2">
        <v>43351</v>
      </c>
      <c r="T116" t="s">
        <v>13</v>
      </c>
    </row>
    <row r="117" spans="1:20" x14ac:dyDescent="0.3">
      <c r="A117" t="s">
        <v>10</v>
      </c>
      <c r="B117" t="s">
        <v>14</v>
      </c>
      <c r="F117" t="s">
        <v>488</v>
      </c>
      <c r="G117" t="s">
        <v>366</v>
      </c>
      <c r="H117" t="s">
        <v>366</v>
      </c>
      <c r="I117" t="s">
        <v>397</v>
      </c>
      <c r="J117" t="s">
        <v>367</v>
      </c>
      <c r="K117" t="s">
        <v>489</v>
      </c>
      <c r="N117" s="2"/>
      <c r="R117" t="s">
        <v>12</v>
      </c>
      <c r="S117" s="2">
        <v>43349</v>
      </c>
      <c r="T117" t="s">
        <v>13</v>
      </c>
    </row>
    <row r="118" spans="1:20" x14ac:dyDescent="0.3">
      <c r="A118" t="s">
        <v>10</v>
      </c>
      <c r="B118" t="s">
        <v>14</v>
      </c>
      <c r="C118">
        <v>115</v>
      </c>
      <c r="D118">
        <v>116</v>
      </c>
      <c r="E118">
        <v>1</v>
      </c>
      <c r="F118" t="s">
        <v>490</v>
      </c>
      <c r="G118" t="s">
        <v>370</v>
      </c>
      <c r="H118" t="s">
        <v>371</v>
      </c>
      <c r="I118" t="s">
        <v>372</v>
      </c>
      <c r="N118" s="2"/>
      <c r="R118" t="s">
        <v>12</v>
      </c>
      <c r="S118" s="2">
        <v>43351</v>
      </c>
      <c r="T118" t="s">
        <v>13</v>
      </c>
    </row>
    <row r="119" spans="1:20" x14ac:dyDescent="0.3">
      <c r="A119" t="s">
        <v>10</v>
      </c>
      <c r="B119" t="s">
        <v>14</v>
      </c>
      <c r="C119">
        <v>125</v>
      </c>
      <c r="D119">
        <v>126</v>
      </c>
      <c r="E119">
        <v>1</v>
      </c>
      <c r="F119" t="s">
        <v>491</v>
      </c>
      <c r="G119" t="s">
        <v>370</v>
      </c>
      <c r="H119" t="s">
        <v>371</v>
      </c>
      <c r="I119" t="s">
        <v>372</v>
      </c>
      <c r="N119" s="2"/>
      <c r="R119" t="s">
        <v>12</v>
      </c>
      <c r="S119" s="2">
        <v>43351</v>
      </c>
      <c r="T119" t="s">
        <v>13</v>
      </c>
    </row>
    <row r="120" spans="1:20" x14ac:dyDescent="0.3">
      <c r="A120" t="s">
        <v>10</v>
      </c>
      <c r="B120" t="s">
        <v>14</v>
      </c>
      <c r="C120">
        <v>133</v>
      </c>
      <c r="D120">
        <v>134</v>
      </c>
      <c r="E120">
        <v>1</v>
      </c>
      <c r="F120" t="s">
        <v>492</v>
      </c>
      <c r="G120" t="s">
        <v>464</v>
      </c>
      <c r="H120" t="s">
        <v>371</v>
      </c>
      <c r="I120" t="s">
        <v>372</v>
      </c>
      <c r="N120" s="2"/>
      <c r="R120" t="s">
        <v>12</v>
      </c>
      <c r="S120" s="2">
        <v>43352</v>
      </c>
      <c r="T120" t="s">
        <v>13</v>
      </c>
    </row>
    <row r="121" spans="1:20" x14ac:dyDescent="0.3">
      <c r="A121" t="s">
        <v>10</v>
      </c>
      <c r="B121" t="s">
        <v>14</v>
      </c>
      <c r="C121">
        <v>134</v>
      </c>
      <c r="D121">
        <v>135</v>
      </c>
      <c r="E121">
        <v>1</v>
      </c>
      <c r="F121" t="s">
        <v>493</v>
      </c>
      <c r="G121" t="s">
        <v>464</v>
      </c>
      <c r="H121" t="s">
        <v>371</v>
      </c>
      <c r="I121" t="s">
        <v>372</v>
      </c>
      <c r="N121" s="2"/>
      <c r="R121" t="s">
        <v>12</v>
      </c>
      <c r="S121" s="2">
        <v>43352</v>
      </c>
      <c r="T121" t="s">
        <v>13</v>
      </c>
    </row>
    <row r="122" spans="1:20" x14ac:dyDescent="0.3">
      <c r="A122" t="s">
        <v>10</v>
      </c>
      <c r="B122" t="s">
        <v>14</v>
      </c>
      <c r="C122">
        <v>144</v>
      </c>
      <c r="D122">
        <v>145</v>
      </c>
      <c r="E122">
        <v>1</v>
      </c>
      <c r="F122" t="s">
        <v>494</v>
      </c>
      <c r="G122" t="s">
        <v>464</v>
      </c>
      <c r="H122" t="s">
        <v>371</v>
      </c>
      <c r="I122" t="s">
        <v>372</v>
      </c>
      <c r="N122" s="2"/>
      <c r="R122" t="s">
        <v>12</v>
      </c>
      <c r="S122" s="2">
        <v>43352</v>
      </c>
      <c r="T122" t="s">
        <v>13</v>
      </c>
    </row>
    <row r="123" spans="1:20" x14ac:dyDescent="0.3">
      <c r="A123" t="s">
        <v>10</v>
      </c>
      <c r="B123" t="s">
        <v>14</v>
      </c>
      <c r="C123">
        <v>154</v>
      </c>
      <c r="D123">
        <v>155</v>
      </c>
      <c r="E123">
        <v>1</v>
      </c>
      <c r="F123" t="s">
        <v>495</v>
      </c>
      <c r="G123" t="s">
        <v>464</v>
      </c>
      <c r="H123" t="s">
        <v>371</v>
      </c>
      <c r="I123" t="s">
        <v>372</v>
      </c>
      <c r="N123" s="2"/>
      <c r="R123" t="s">
        <v>12</v>
      </c>
      <c r="S123" s="2">
        <v>43352</v>
      </c>
      <c r="T123" t="s">
        <v>13</v>
      </c>
    </row>
    <row r="124" spans="1:20" x14ac:dyDescent="0.3">
      <c r="A124" t="s">
        <v>10</v>
      </c>
      <c r="B124" t="s">
        <v>14</v>
      </c>
      <c r="C124">
        <v>162</v>
      </c>
      <c r="D124">
        <v>163</v>
      </c>
      <c r="E124">
        <v>1</v>
      </c>
      <c r="F124" t="s">
        <v>496</v>
      </c>
      <c r="G124" t="s">
        <v>464</v>
      </c>
      <c r="H124" t="s">
        <v>371</v>
      </c>
      <c r="I124" t="s">
        <v>372</v>
      </c>
      <c r="N124" s="2"/>
      <c r="R124" t="s">
        <v>12</v>
      </c>
      <c r="S124" s="2">
        <v>43352</v>
      </c>
      <c r="T124" t="s">
        <v>13</v>
      </c>
    </row>
    <row r="125" spans="1:20" x14ac:dyDescent="0.3">
      <c r="A125" t="s">
        <v>10</v>
      </c>
      <c r="B125" t="s">
        <v>14</v>
      </c>
      <c r="C125">
        <v>163</v>
      </c>
      <c r="D125">
        <v>164</v>
      </c>
      <c r="E125">
        <v>1</v>
      </c>
      <c r="F125" t="s">
        <v>497</v>
      </c>
      <c r="G125" t="s">
        <v>464</v>
      </c>
      <c r="H125" t="s">
        <v>371</v>
      </c>
      <c r="I125" t="s">
        <v>372</v>
      </c>
      <c r="N125" s="2"/>
      <c r="R125" t="s">
        <v>12</v>
      </c>
      <c r="S125" s="2">
        <v>43352</v>
      </c>
      <c r="T125" t="s">
        <v>13</v>
      </c>
    </row>
    <row r="126" spans="1:20" x14ac:dyDescent="0.3">
      <c r="A126" t="s">
        <v>10</v>
      </c>
      <c r="B126" t="s">
        <v>14</v>
      </c>
      <c r="C126">
        <v>164</v>
      </c>
      <c r="D126">
        <v>165</v>
      </c>
      <c r="E126">
        <v>1</v>
      </c>
      <c r="F126" t="s">
        <v>498</v>
      </c>
      <c r="G126" t="s">
        <v>464</v>
      </c>
      <c r="H126" t="s">
        <v>371</v>
      </c>
      <c r="I126" t="s">
        <v>372</v>
      </c>
      <c r="N126" s="2"/>
      <c r="R126" t="s">
        <v>12</v>
      </c>
      <c r="S126" s="2">
        <v>43352</v>
      </c>
      <c r="T126" t="s">
        <v>13</v>
      </c>
    </row>
    <row r="127" spans="1:20" x14ac:dyDescent="0.3">
      <c r="A127" t="s">
        <v>10</v>
      </c>
      <c r="B127" t="s">
        <v>14</v>
      </c>
      <c r="C127">
        <v>165</v>
      </c>
      <c r="D127">
        <v>166</v>
      </c>
      <c r="E127">
        <v>1</v>
      </c>
      <c r="F127" t="s">
        <v>499</v>
      </c>
      <c r="G127" t="s">
        <v>464</v>
      </c>
      <c r="H127" t="s">
        <v>371</v>
      </c>
      <c r="I127" t="s">
        <v>372</v>
      </c>
      <c r="N127" s="2"/>
      <c r="R127" t="s">
        <v>12</v>
      </c>
      <c r="S127" s="2">
        <v>43352</v>
      </c>
      <c r="T127" t="s">
        <v>13</v>
      </c>
    </row>
    <row r="128" spans="1:20" x14ac:dyDescent="0.3">
      <c r="A128" t="s">
        <v>10</v>
      </c>
      <c r="B128" t="s">
        <v>14</v>
      </c>
      <c r="C128">
        <v>170</v>
      </c>
      <c r="D128">
        <v>171</v>
      </c>
      <c r="E128">
        <v>1</v>
      </c>
      <c r="F128" t="s">
        <v>500</v>
      </c>
      <c r="G128" t="s">
        <v>464</v>
      </c>
      <c r="H128" t="s">
        <v>371</v>
      </c>
      <c r="I128" t="s">
        <v>372</v>
      </c>
      <c r="N128" s="2"/>
      <c r="R128" t="s">
        <v>12</v>
      </c>
      <c r="S128" s="2">
        <v>43352</v>
      </c>
      <c r="T128" t="s">
        <v>13</v>
      </c>
    </row>
    <row r="129" spans="1:20" x14ac:dyDescent="0.3">
      <c r="A129" t="s">
        <v>10</v>
      </c>
      <c r="B129" t="s">
        <v>14</v>
      </c>
      <c r="C129">
        <v>171</v>
      </c>
      <c r="D129">
        <v>172</v>
      </c>
      <c r="E129">
        <v>1</v>
      </c>
      <c r="F129" t="s">
        <v>501</v>
      </c>
      <c r="G129" t="s">
        <v>464</v>
      </c>
      <c r="H129" t="s">
        <v>371</v>
      </c>
      <c r="I129" t="s">
        <v>372</v>
      </c>
      <c r="N129" s="2"/>
      <c r="R129" t="s">
        <v>12</v>
      </c>
      <c r="S129" s="2">
        <v>43352</v>
      </c>
      <c r="T129" t="s">
        <v>13</v>
      </c>
    </row>
    <row r="130" spans="1:20" x14ac:dyDescent="0.3">
      <c r="A130" t="s">
        <v>10</v>
      </c>
      <c r="B130" t="s">
        <v>14</v>
      </c>
      <c r="C130">
        <v>172</v>
      </c>
      <c r="D130">
        <v>173</v>
      </c>
      <c r="E130">
        <v>1</v>
      </c>
      <c r="F130" t="s">
        <v>502</v>
      </c>
      <c r="G130" t="s">
        <v>464</v>
      </c>
      <c r="H130" t="s">
        <v>371</v>
      </c>
      <c r="I130" t="s">
        <v>372</v>
      </c>
      <c r="N130" s="2"/>
      <c r="R130" t="s">
        <v>12</v>
      </c>
      <c r="S130" s="2">
        <v>43352</v>
      </c>
      <c r="T130" t="s">
        <v>13</v>
      </c>
    </row>
    <row r="131" spans="1:20" x14ac:dyDescent="0.3">
      <c r="A131" t="s">
        <v>10</v>
      </c>
      <c r="B131" t="s">
        <v>14</v>
      </c>
      <c r="C131">
        <v>182</v>
      </c>
      <c r="D131">
        <v>183</v>
      </c>
      <c r="E131">
        <v>1</v>
      </c>
      <c r="F131" t="s">
        <v>503</v>
      </c>
      <c r="G131" t="s">
        <v>464</v>
      </c>
      <c r="H131" t="s">
        <v>371</v>
      </c>
      <c r="I131" t="s">
        <v>372</v>
      </c>
      <c r="N131" s="2"/>
      <c r="R131" t="s">
        <v>12</v>
      </c>
      <c r="S131" s="2">
        <v>43352</v>
      </c>
      <c r="T131" t="s">
        <v>13</v>
      </c>
    </row>
    <row r="132" spans="1:20" x14ac:dyDescent="0.3">
      <c r="A132" t="s">
        <v>10</v>
      </c>
      <c r="B132" t="s">
        <v>14</v>
      </c>
      <c r="C132">
        <v>192</v>
      </c>
      <c r="D132">
        <v>193</v>
      </c>
      <c r="E132">
        <v>1</v>
      </c>
      <c r="F132" t="s">
        <v>504</v>
      </c>
      <c r="G132" t="s">
        <v>464</v>
      </c>
      <c r="H132" t="s">
        <v>371</v>
      </c>
      <c r="I132" t="s">
        <v>372</v>
      </c>
      <c r="N132" s="2"/>
      <c r="R132" t="s">
        <v>12</v>
      </c>
      <c r="S132" s="2">
        <v>43352</v>
      </c>
      <c r="T132" t="s">
        <v>13</v>
      </c>
    </row>
    <row r="133" spans="1:20" x14ac:dyDescent="0.3">
      <c r="A133" t="s">
        <v>10</v>
      </c>
      <c r="B133" t="s">
        <v>14</v>
      </c>
      <c r="C133">
        <v>193</v>
      </c>
      <c r="D133">
        <v>194</v>
      </c>
      <c r="E133">
        <v>1</v>
      </c>
      <c r="F133" t="s">
        <v>505</v>
      </c>
      <c r="G133" t="s">
        <v>464</v>
      </c>
      <c r="H133" t="s">
        <v>371</v>
      </c>
      <c r="I133" t="s">
        <v>372</v>
      </c>
      <c r="N133" s="2"/>
      <c r="R133" t="s">
        <v>12</v>
      </c>
      <c r="S133" s="2">
        <v>43353</v>
      </c>
      <c r="T133" t="s">
        <v>13</v>
      </c>
    </row>
    <row r="134" spans="1:20" x14ac:dyDescent="0.3">
      <c r="A134" t="s">
        <v>10</v>
      </c>
      <c r="B134" t="s">
        <v>14</v>
      </c>
      <c r="C134">
        <v>203</v>
      </c>
      <c r="D134">
        <v>204</v>
      </c>
      <c r="E134">
        <v>1</v>
      </c>
      <c r="F134" t="s">
        <v>506</v>
      </c>
      <c r="G134" t="s">
        <v>464</v>
      </c>
      <c r="H134" t="s">
        <v>371</v>
      </c>
      <c r="I134" t="s">
        <v>372</v>
      </c>
      <c r="N134" s="2"/>
      <c r="R134" t="s">
        <v>12</v>
      </c>
      <c r="S134" s="2">
        <v>43353</v>
      </c>
      <c r="T134" t="s">
        <v>13</v>
      </c>
    </row>
    <row r="135" spans="1:20" x14ac:dyDescent="0.3">
      <c r="A135" t="s">
        <v>10</v>
      </c>
      <c r="B135" t="s">
        <v>14</v>
      </c>
      <c r="C135">
        <v>204</v>
      </c>
      <c r="D135">
        <v>205</v>
      </c>
      <c r="E135">
        <v>1</v>
      </c>
      <c r="F135" t="s">
        <v>507</v>
      </c>
      <c r="G135" t="s">
        <v>464</v>
      </c>
      <c r="H135" t="s">
        <v>371</v>
      </c>
      <c r="I135" t="s">
        <v>372</v>
      </c>
      <c r="N135" s="2"/>
      <c r="R135" t="s">
        <v>12</v>
      </c>
      <c r="S135" s="2">
        <v>43353</v>
      </c>
      <c r="T135" t="s">
        <v>13</v>
      </c>
    </row>
    <row r="136" spans="1:20" x14ac:dyDescent="0.3">
      <c r="A136" t="s">
        <v>10</v>
      </c>
      <c r="B136" t="s">
        <v>14</v>
      </c>
      <c r="C136">
        <v>220</v>
      </c>
      <c r="D136">
        <v>221</v>
      </c>
      <c r="E136">
        <v>1</v>
      </c>
      <c r="F136" t="s">
        <v>508</v>
      </c>
      <c r="G136" t="s">
        <v>464</v>
      </c>
      <c r="H136" t="s">
        <v>371</v>
      </c>
      <c r="I136" t="s">
        <v>372</v>
      </c>
      <c r="N136" s="2"/>
      <c r="R136" t="s">
        <v>12</v>
      </c>
      <c r="S136" s="2">
        <v>43353</v>
      </c>
      <c r="T136" t="s">
        <v>13</v>
      </c>
    </row>
    <row r="137" spans="1:20" x14ac:dyDescent="0.3">
      <c r="A137" t="s">
        <v>10</v>
      </c>
      <c r="B137" t="s">
        <v>14</v>
      </c>
      <c r="C137">
        <v>221</v>
      </c>
      <c r="D137">
        <v>222</v>
      </c>
      <c r="E137">
        <v>1</v>
      </c>
      <c r="F137" t="s">
        <v>509</v>
      </c>
      <c r="G137" t="s">
        <v>464</v>
      </c>
      <c r="H137" t="s">
        <v>371</v>
      </c>
      <c r="I137" t="s">
        <v>372</v>
      </c>
      <c r="N137" s="2"/>
      <c r="R137" t="s">
        <v>12</v>
      </c>
      <c r="S137" s="2">
        <v>43353</v>
      </c>
      <c r="T137" t="s">
        <v>13</v>
      </c>
    </row>
    <row r="138" spans="1:20" x14ac:dyDescent="0.3">
      <c r="A138" t="s">
        <v>10</v>
      </c>
      <c r="B138" t="s">
        <v>14</v>
      </c>
      <c r="C138">
        <v>222</v>
      </c>
      <c r="D138">
        <v>223</v>
      </c>
      <c r="E138">
        <v>1</v>
      </c>
      <c r="F138" t="s">
        <v>510</v>
      </c>
      <c r="G138" t="s">
        <v>464</v>
      </c>
      <c r="H138" t="s">
        <v>371</v>
      </c>
      <c r="I138" t="s">
        <v>372</v>
      </c>
      <c r="N138" s="2"/>
      <c r="R138" t="s">
        <v>12</v>
      </c>
      <c r="S138" s="2">
        <v>43353</v>
      </c>
      <c r="T138" t="s">
        <v>13</v>
      </c>
    </row>
    <row r="139" spans="1:20" x14ac:dyDescent="0.3">
      <c r="A139" t="s">
        <v>10</v>
      </c>
      <c r="B139" t="s">
        <v>14</v>
      </c>
      <c r="C139">
        <v>223</v>
      </c>
      <c r="D139">
        <v>224</v>
      </c>
      <c r="E139">
        <v>1</v>
      </c>
      <c r="F139" t="s">
        <v>511</v>
      </c>
      <c r="G139" t="s">
        <v>464</v>
      </c>
      <c r="H139" t="s">
        <v>371</v>
      </c>
      <c r="I139" t="s">
        <v>372</v>
      </c>
      <c r="N139" s="2"/>
      <c r="R139" t="s">
        <v>12</v>
      </c>
      <c r="S139" s="2">
        <v>43353</v>
      </c>
      <c r="T139" t="s">
        <v>13</v>
      </c>
    </row>
    <row r="140" spans="1:20" x14ac:dyDescent="0.3">
      <c r="A140" t="s">
        <v>10</v>
      </c>
      <c r="B140" t="s">
        <v>14</v>
      </c>
      <c r="C140">
        <v>224</v>
      </c>
      <c r="D140">
        <v>225</v>
      </c>
      <c r="E140">
        <v>1</v>
      </c>
      <c r="F140" t="s">
        <v>512</v>
      </c>
      <c r="G140" t="s">
        <v>464</v>
      </c>
      <c r="H140" t="s">
        <v>371</v>
      </c>
      <c r="I140" t="s">
        <v>372</v>
      </c>
      <c r="N140" s="2"/>
      <c r="R140" t="s">
        <v>12</v>
      </c>
      <c r="S140" s="2">
        <v>43353</v>
      </c>
      <c r="T140" t="s">
        <v>13</v>
      </c>
    </row>
    <row r="141" spans="1:20" x14ac:dyDescent="0.3">
      <c r="A141" t="s">
        <v>10</v>
      </c>
      <c r="B141" t="s">
        <v>14</v>
      </c>
      <c r="C141">
        <v>234</v>
      </c>
      <c r="D141">
        <v>235</v>
      </c>
      <c r="E141">
        <v>1</v>
      </c>
      <c r="F141" t="s">
        <v>513</v>
      </c>
      <c r="G141" t="s">
        <v>464</v>
      </c>
      <c r="H141" t="s">
        <v>371</v>
      </c>
      <c r="I141" t="s">
        <v>372</v>
      </c>
      <c r="N141" s="2"/>
      <c r="R141" t="s">
        <v>12</v>
      </c>
      <c r="S141" s="2">
        <v>43353</v>
      </c>
      <c r="T141" t="s">
        <v>13</v>
      </c>
    </row>
    <row r="142" spans="1:20" x14ac:dyDescent="0.3">
      <c r="A142" t="s">
        <v>10</v>
      </c>
      <c r="B142" t="s">
        <v>14</v>
      </c>
      <c r="F142" t="s">
        <v>514</v>
      </c>
      <c r="G142" t="s">
        <v>366</v>
      </c>
      <c r="H142" t="s">
        <v>366</v>
      </c>
      <c r="I142" t="s">
        <v>397</v>
      </c>
      <c r="J142" t="s">
        <v>367</v>
      </c>
      <c r="K142" t="s">
        <v>368</v>
      </c>
      <c r="N142" s="2"/>
      <c r="R142" t="s">
        <v>12</v>
      </c>
      <c r="S142" s="2">
        <v>43353</v>
      </c>
      <c r="T142" t="s">
        <v>13</v>
      </c>
    </row>
    <row r="143" spans="1:20" x14ac:dyDescent="0.3">
      <c r="A143" t="s">
        <v>10</v>
      </c>
      <c r="B143" t="s">
        <v>14</v>
      </c>
      <c r="C143">
        <v>244</v>
      </c>
      <c r="D143">
        <v>245</v>
      </c>
      <c r="E143">
        <v>1</v>
      </c>
      <c r="F143" t="s">
        <v>515</v>
      </c>
      <c r="G143" t="s">
        <v>464</v>
      </c>
      <c r="H143" t="s">
        <v>371</v>
      </c>
      <c r="I143" t="s">
        <v>372</v>
      </c>
      <c r="N143" s="2"/>
      <c r="R143" t="s">
        <v>12</v>
      </c>
      <c r="S143" s="2">
        <v>43353</v>
      </c>
      <c r="T143" t="s">
        <v>13</v>
      </c>
    </row>
    <row r="144" spans="1:20" x14ac:dyDescent="0.3">
      <c r="A144" t="s">
        <v>10</v>
      </c>
      <c r="B144" t="s">
        <v>14</v>
      </c>
      <c r="C144">
        <v>254</v>
      </c>
      <c r="D144">
        <v>255</v>
      </c>
      <c r="E144">
        <v>1</v>
      </c>
      <c r="F144" t="s">
        <v>516</v>
      </c>
      <c r="G144" t="s">
        <v>464</v>
      </c>
      <c r="H144" t="s">
        <v>371</v>
      </c>
      <c r="I144" t="s">
        <v>372</v>
      </c>
      <c r="N144" s="2"/>
      <c r="R144" t="s">
        <v>12</v>
      </c>
      <c r="S144" s="2">
        <v>43353</v>
      </c>
      <c r="T144" t="s">
        <v>13</v>
      </c>
    </row>
    <row r="145" spans="1:20" x14ac:dyDescent="0.3">
      <c r="A145" t="s">
        <v>10</v>
      </c>
      <c r="B145" t="s">
        <v>14</v>
      </c>
      <c r="C145">
        <v>264</v>
      </c>
      <c r="D145">
        <v>265</v>
      </c>
      <c r="E145">
        <v>1</v>
      </c>
      <c r="F145" t="s">
        <v>517</v>
      </c>
      <c r="G145" t="s">
        <v>464</v>
      </c>
      <c r="H145" t="s">
        <v>371</v>
      </c>
      <c r="I145" t="s">
        <v>372</v>
      </c>
      <c r="N145" s="2"/>
      <c r="R145" t="s">
        <v>12</v>
      </c>
      <c r="S145" s="2">
        <v>43354</v>
      </c>
      <c r="T145" t="s">
        <v>13</v>
      </c>
    </row>
    <row r="146" spans="1:20" x14ac:dyDescent="0.3">
      <c r="A146" t="s">
        <v>10</v>
      </c>
      <c r="B146" t="s">
        <v>14</v>
      </c>
      <c r="C146">
        <v>274</v>
      </c>
      <c r="D146">
        <v>275</v>
      </c>
      <c r="E146">
        <v>1</v>
      </c>
      <c r="F146" t="s">
        <v>518</v>
      </c>
      <c r="G146" t="s">
        <v>464</v>
      </c>
      <c r="H146" t="s">
        <v>371</v>
      </c>
      <c r="I146" t="s">
        <v>372</v>
      </c>
      <c r="N146" s="2"/>
      <c r="R146" t="s">
        <v>12</v>
      </c>
      <c r="S146" s="2">
        <v>43354</v>
      </c>
      <c r="T146" t="s">
        <v>13</v>
      </c>
    </row>
    <row r="147" spans="1:20" x14ac:dyDescent="0.3">
      <c r="A147" t="s">
        <v>10</v>
      </c>
      <c r="B147" t="s">
        <v>14</v>
      </c>
      <c r="C147">
        <v>284</v>
      </c>
      <c r="D147">
        <v>285</v>
      </c>
      <c r="E147">
        <v>1</v>
      </c>
      <c r="F147" t="s">
        <v>519</v>
      </c>
      <c r="G147" t="s">
        <v>464</v>
      </c>
      <c r="H147" t="s">
        <v>371</v>
      </c>
      <c r="I147" t="s">
        <v>372</v>
      </c>
      <c r="N147" s="2"/>
      <c r="R147" t="s">
        <v>12</v>
      </c>
      <c r="S147" s="2">
        <v>43354</v>
      </c>
      <c r="T147" t="s">
        <v>13</v>
      </c>
    </row>
    <row r="148" spans="1:20" x14ac:dyDescent="0.3">
      <c r="A148" t="s">
        <v>10</v>
      </c>
      <c r="B148" t="s">
        <v>14</v>
      </c>
      <c r="C148">
        <v>294</v>
      </c>
      <c r="D148">
        <v>295</v>
      </c>
      <c r="E148">
        <v>1</v>
      </c>
      <c r="F148" t="s">
        <v>520</v>
      </c>
      <c r="G148" t="s">
        <v>464</v>
      </c>
      <c r="H148" t="s">
        <v>371</v>
      </c>
      <c r="I148" t="s">
        <v>372</v>
      </c>
      <c r="N148" s="2"/>
      <c r="R148" t="s">
        <v>12</v>
      </c>
      <c r="S148" s="2">
        <v>43354</v>
      </c>
      <c r="T148" t="s">
        <v>13</v>
      </c>
    </row>
    <row r="149" spans="1:20" x14ac:dyDescent="0.3">
      <c r="A149" t="s">
        <v>10</v>
      </c>
      <c r="B149" t="s">
        <v>14</v>
      </c>
      <c r="C149">
        <v>304</v>
      </c>
      <c r="D149">
        <v>305</v>
      </c>
      <c r="E149">
        <v>1</v>
      </c>
      <c r="F149" t="s">
        <v>521</v>
      </c>
      <c r="G149" t="s">
        <v>464</v>
      </c>
      <c r="H149" t="s">
        <v>371</v>
      </c>
      <c r="I149" t="s">
        <v>372</v>
      </c>
      <c r="N149" s="2"/>
      <c r="R149" t="s">
        <v>12</v>
      </c>
      <c r="S149" s="2">
        <v>43354</v>
      </c>
      <c r="T149" t="s">
        <v>13</v>
      </c>
    </row>
    <row r="150" spans="1:20" x14ac:dyDescent="0.3">
      <c r="A150" t="s">
        <v>10</v>
      </c>
      <c r="B150" t="s">
        <v>14</v>
      </c>
      <c r="C150">
        <v>324</v>
      </c>
      <c r="D150">
        <v>325</v>
      </c>
      <c r="E150">
        <v>1</v>
      </c>
      <c r="F150" t="s">
        <v>522</v>
      </c>
      <c r="G150" t="s">
        <v>464</v>
      </c>
      <c r="H150" t="s">
        <v>371</v>
      </c>
      <c r="I150" t="s">
        <v>372</v>
      </c>
      <c r="N150" s="2"/>
      <c r="R150" t="s">
        <v>12</v>
      </c>
      <c r="S150" s="2">
        <v>43354</v>
      </c>
      <c r="T150" t="s">
        <v>13</v>
      </c>
    </row>
    <row r="151" spans="1:20" x14ac:dyDescent="0.3">
      <c r="A151" t="s">
        <v>10</v>
      </c>
      <c r="B151" t="s">
        <v>14</v>
      </c>
      <c r="C151">
        <v>334</v>
      </c>
      <c r="D151">
        <v>335</v>
      </c>
      <c r="E151">
        <v>1</v>
      </c>
      <c r="F151" t="s">
        <v>523</v>
      </c>
      <c r="G151" t="s">
        <v>464</v>
      </c>
      <c r="H151" t="s">
        <v>371</v>
      </c>
      <c r="I151" t="s">
        <v>372</v>
      </c>
      <c r="N151" s="2"/>
      <c r="R151" t="s">
        <v>12</v>
      </c>
      <c r="S151" s="2">
        <v>43354</v>
      </c>
      <c r="T151" t="s">
        <v>13</v>
      </c>
    </row>
    <row r="152" spans="1:20" x14ac:dyDescent="0.3">
      <c r="A152" t="s">
        <v>10</v>
      </c>
      <c r="B152" t="s">
        <v>14</v>
      </c>
      <c r="C152">
        <v>355</v>
      </c>
      <c r="D152">
        <v>356</v>
      </c>
      <c r="E152">
        <v>1</v>
      </c>
      <c r="F152" t="s">
        <v>524</v>
      </c>
      <c r="G152" t="s">
        <v>464</v>
      </c>
      <c r="H152" t="s">
        <v>371</v>
      </c>
      <c r="I152" t="s">
        <v>372</v>
      </c>
      <c r="N152" s="2"/>
      <c r="R152" t="s">
        <v>12</v>
      </c>
      <c r="S152" s="2">
        <v>43354</v>
      </c>
      <c r="T152" t="s">
        <v>13</v>
      </c>
    </row>
    <row r="153" spans="1:20" x14ac:dyDescent="0.3">
      <c r="A153" t="s">
        <v>10</v>
      </c>
      <c r="B153" t="s">
        <v>14</v>
      </c>
      <c r="C153">
        <v>362</v>
      </c>
      <c r="D153">
        <v>362.92</v>
      </c>
      <c r="E153">
        <v>0.92</v>
      </c>
      <c r="F153" t="s">
        <v>525</v>
      </c>
      <c r="G153" t="s">
        <v>464</v>
      </c>
      <c r="H153" t="s">
        <v>371</v>
      </c>
      <c r="I153" t="s">
        <v>372</v>
      </c>
      <c r="N153" s="2"/>
      <c r="R153" t="s">
        <v>12</v>
      </c>
      <c r="S153" s="2">
        <v>43354</v>
      </c>
      <c r="T153" t="s">
        <v>13</v>
      </c>
    </row>
    <row r="154" spans="1:20" x14ac:dyDescent="0.3">
      <c r="A154" t="s">
        <v>10</v>
      </c>
      <c r="B154" t="s">
        <v>14</v>
      </c>
      <c r="C154">
        <v>362.92</v>
      </c>
      <c r="D154">
        <v>364.02</v>
      </c>
      <c r="E154">
        <v>1.1000000000000001</v>
      </c>
      <c r="F154" t="s">
        <v>526</v>
      </c>
      <c r="G154" t="s">
        <v>464</v>
      </c>
      <c r="H154" t="s">
        <v>371</v>
      </c>
      <c r="I154" t="s">
        <v>372</v>
      </c>
      <c r="N154" s="2"/>
      <c r="R154" t="s">
        <v>12</v>
      </c>
      <c r="S154" s="2">
        <v>43354</v>
      </c>
      <c r="T154" t="s">
        <v>13</v>
      </c>
    </row>
    <row r="155" spans="1:20" x14ac:dyDescent="0.3">
      <c r="A155" t="s">
        <v>10</v>
      </c>
      <c r="B155" t="s">
        <v>14</v>
      </c>
      <c r="C155">
        <v>364.02</v>
      </c>
      <c r="D155">
        <v>365</v>
      </c>
      <c r="E155">
        <v>0.98</v>
      </c>
      <c r="F155" t="s">
        <v>527</v>
      </c>
      <c r="G155" t="s">
        <v>464</v>
      </c>
      <c r="H155" t="s">
        <v>371</v>
      </c>
      <c r="I155" t="s">
        <v>372</v>
      </c>
      <c r="N155" s="2"/>
      <c r="R155" t="s">
        <v>12</v>
      </c>
      <c r="S155" s="2">
        <v>43354</v>
      </c>
      <c r="T155" t="s">
        <v>13</v>
      </c>
    </row>
    <row r="156" spans="1:20" x14ac:dyDescent="0.3">
      <c r="A156" t="s">
        <v>10</v>
      </c>
      <c r="B156" t="s">
        <v>14</v>
      </c>
      <c r="C156">
        <v>374</v>
      </c>
      <c r="D156">
        <v>375</v>
      </c>
      <c r="E156">
        <v>1</v>
      </c>
      <c r="F156" t="s">
        <v>528</v>
      </c>
      <c r="G156" t="s">
        <v>464</v>
      </c>
      <c r="H156" t="s">
        <v>371</v>
      </c>
      <c r="I156" t="s">
        <v>372</v>
      </c>
      <c r="N156" s="2"/>
      <c r="R156" t="s">
        <v>12</v>
      </c>
      <c r="S156" s="2">
        <v>43354</v>
      </c>
      <c r="T156" t="s">
        <v>13</v>
      </c>
    </row>
    <row r="157" spans="1:20" x14ac:dyDescent="0.3">
      <c r="A157" t="s">
        <v>10</v>
      </c>
      <c r="B157" t="s">
        <v>14</v>
      </c>
      <c r="C157">
        <v>379</v>
      </c>
      <c r="D157">
        <v>380</v>
      </c>
      <c r="E157">
        <v>1</v>
      </c>
      <c r="F157" t="s">
        <v>529</v>
      </c>
      <c r="G157" t="s">
        <v>464</v>
      </c>
      <c r="H157" t="s">
        <v>371</v>
      </c>
      <c r="I157" t="s">
        <v>372</v>
      </c>
      <c r="N157" s="2"/>
      <c r="R157" t="s">
        <v>12</v>
      </c>
      <c r="S157" s="2">
        <v>43354</v>
      </c>
      <c r="T157" t="s">
        <v>13</v>
      </c>
    </row>
    <row r="158" spans="1:20" x14ac:dyDescent="0.3">
      <c r="A158" t="s">
        <v>10</v>
      </c>
      <c r="B158" t="s">
        <v>14</v>
      </c>
      <c r="C158">
        <v>393</v>
      </c>
      <c r="D158">
        <v>394</v>
      </c>
      <c r="E158">
        <v>1</v>
      </c>
      <c r="F158" t="s">
        <v>530</v>
      </c>
      <c r="G158" t="s">
        <v>464</v>
      </c>
      <c r="H158" t="s">
        <v>371</v>
      </c>
      <c r="I158" t="s">
        <v>372</v>
      </c>
      <c r="N158" s="2"/>
      <c r="R158" t="s">
        <v>12</v>
      </c>
      <c r="S158" s="2">
        <v>43354</v>
      </c>
      <c r="T158" t="s">
        <v>13</v>
      </c>
    </row>
    <row r="159" spans="1:20" x14ac:dyDescent="0.3">
      <c r="A159" t="s">
        <v>10</v>
      </c>
      <c r="B159" t="s">
        <v>14</v>
      </c>
      <c r="C159">
        <v>416</v>
      </c>
      <c r="D159">
        <v>417</v>
      </c>
      <c r="E159">
        <v>1</v>
      </c>
      <c r="F159" t="s">
        <v>531</v>
      </c>
      <c r="G159" t="s">
        <v>464</v>
      </c>
      <c r="H159" t="s">
        <v>371</v>
      </c>
      <c r="I159" t="s">
        <v>372</v>
      </c>
      <c r="N159" s="2"/>
      <c r="R159" t="s">
        <v>12</v>
      </c>
      <c r="S159" s="2">
        <v>43355</v>
      </c>
      <c r="T159" t="s">
        <v>13</v>
      </c>
    </row>
    <row r="160" spans="1:20" x14ac:dyDescent="0.3">
      <c r="A160" t="s">
        <v>10</v>
      </c>
      <c r="B160" t="s">
        <v>14</v>
      </c>
      <c r="C160">
        <v>422</v>
      </c>
      <c r="D160">
        <v>423</v>
      </c>
      <c r="E160">
        <v>1</v>
      </c>
      <c r="F160" t="s">
        <v>532</v>
      </c>
      <c r="G160" t="s">
        <v>464</v>
      </c>
      <c r="H160" t="s">
        <v>371</v>
      </c>
      <c r="I160" t="s">
        <v>372</v>
      </c>
      <c r="N160" s="2"/>
      <c r="R160" t="s">
        <v>12</v>
      </c>
      <c r="S160" s="2">
        <v>43355</v>
      </c>
      <c r="T160" t="s">
        <v>13</v>
      </c>
    </row>
    <row r="161" spans="1:20" x14ac:dyDescent="0.3">
      <c r="A161" t="s">
        <v>10</v>
      </c>
      <c r="B161" t="s">
        <v>14</v>
      </c>
      <c r="C161">
        <v>427</v>
      </c>
      <c r="D161">
        <v>428</v>
      </c>
      <c r="E161">
        <v>1</v>
      </c>
      <c r="F161" t="s">
        <v>533</v>
      </c>
      <c r="G161" t="s">
        <v>464</v>
      </c>
      <c r="H161" t="s">
        <v>371</v>
      </c>
      <c r="I161" t="s">
        <v>372</v>
      </c>
      <c r="N161" s="2"/>
      <c r="R161" t="s">
        <v>12</v>
      </c>
      <c r="S161" s="2">
        <v>43355</v>
      </c>
      <c r="T161" t="s">
        <v>13</v>
      </c>
    </row>
    <row r="162" spans="1:20" x14ac:dyDescent="0.3">
      <c r="A162" t="s">
        <v>10</v>
      </c>
      <c r="B162" t="s">
        <v>14</v>
      </c>
      <c r="C162">
        <v>439</v>
      </c>
      <c r="D162">
        <v>440</v>
      </c>
      <c r="E162">
        <v>1</v>
      </c>
      <c r="F162" t="s">
        <v>534</v>
      </c>
      <c r="G162" t="s">
        <v>464</v>
      </c>
      <c r="H162" t="s">
        <v>371</v>
      </c>
      <c r="I162" t="s">
        <v>372</v>
      </c>
      <c r="N162" s="2"/>
      <c r="R162" t="s">
        <v>12</v>
      </c>
      <c r="S162" s="2">
        <v>43355</v>
      </c>
      <c r="T162" t="s">
        <v>13</v>
      </c>
    </row>
    <row r="163" spans="1:20" x14ac:dyDescent="0.3">
      <c r="A163" t="s">
        <v>10</v>
      </c>
      <c r="B163" t="s">
        <v>14</v>
      </c>
      <c r="C163">
        <v>460</v>
      </c>
      <c r="D163">
        <v>461</v>
      </c>
      <c r="E163">
        <v>1</v>
      </c>
      <c r="F163" t="s">
        <v>535</v>
      </c>
      <c r="G163" t="s">
        <v>464</v>
      </c>
      <c r="H163" t="s">
        <v>371</v>
      </c>
      <c r="I163" t="s">
        <v>372</v>
      </c>
      <c r="N163" s="2"/>
      <c r="R163" t="s">
        <v>12</v>
      </c>
      <c r="S163" s="2">
        <v>43355</v>
      </c>
      <c r="T163" t="s">
        <v>13</v>
      </c>
    </row>
    <row r="164" spans="1:20" x14ac:dyDescent="0.3">
      <c r="A164" t="s">
        <v>10</v>
      </c>
      <c r="B164" t="s">
        <v>14</v>
      </c>
      <c r="C164">
        <v>466</v>
      </c>
      <c r="D164">
        <v>467</v>
      </c>
      <c r="E164">
        <v>1</v>
      </c>
      <c r="F164" t="s">
        <v>536</v>
      </c>
      <c r="G164" t="s">
        <v>464</v>
      </c>
      <c r="H164" t="s">
        <v>371</v>
      </c>
      <c r="I164" t="s">
        <v>372</v>
      </c>
      <c r="N164" s="2"/>
      <c r="R164" t="s">
        <v>12</v>
      </c>
      <c r="S164" s="2">
        <v>43355</v>
      </c>
      <c r="T164" t="s">
        <v>13</v>
      </c>
    </row>
    <row r="165" spans="1:20" x14ac:dyDescent="0.3">
      <c r="A165" t="s">
        <v>10</v>
      </c>
      <c r="B165" t="s">
        <v>14</v>
      </c>
      <c r="C165">
        <v>476</v>
      </c>
      <c r="D165">
        <v>477</v>
      </c>
      <c r="E165">
        <v>1</v>
      </c>
      <c r="F165" t="s">
        <v>537</v>
      </c>
      <c r="G165" t="s">
        <v>464</v>
      </c>
      <c r="H165" t="s">
        <v>371</v>
      </c>
      <c r="I165" t="s">
        <v>372</v>
      </c>
      <c r="N165" s="2"/>
      <c r="R165" t="s">
        <v>12</v>
      </c>
      <c r="S165" s="2">
        <v>43356</v>
      </c>
      <c r="T165" t="s">
        <v>13</v>
      </c>
    </row>
    <row r="166" spans="1:20" x14ac:dyDescent="0.3">
      <c r="A166" t="s">
        <v>10</v>
      </c>
      <c r="B166" t="s">
        <v>14</v>
      </c>
      <c r="C166">
        <v>482.55</v>
      </c>
      <c r="D166">
        <v>483.55</v>
      </c>
      <c r="E166">
        <v>1</v>
      </c>
      <c r="F166" t="s">
        <v>538</v>
      </c>
      <c r="G166" t="s">
        <v>464</v>
      </c>
      <c r="H166" t="s">
        <v>371</v>
      </c>
      <c r="I166" t="s">
        <v>372</v>
      </c>
      <c r="N166" s="2"/>
      <c r="R166" t="s">
        <v>12</v>
      </c>
      <c r="S166" s="2">
        <v>43356</v>
      </c>
      <c r="T166" t="s">
        <v>13</v>
      </c>
    </row>
    <row r="167" spans="1:20" x14ac:dyDescent="0.3">
      <c r="A167" t="s">
        <v>10</v>
      </c>
      <c r="B167" t="s">
        <v>14</v>
      </c>
      <c r="F167" t="s">
        <v>539</v>
      </c>
      <c r="G167" t="s">
        <v>366</v>
      </c>
      <c r="H167" t="s">
        <v>366</v>
      </c>
      <c r="I167" t="s">
        <v>397</v>
      </c>
      <c r="J167" t="s">
        <v>367</v>
      </c>
      <c r="K167" t="s">
        <v>424</v>
      </c>
      <c r="N167" s="2"/>
      <c r="R167" t="s">
        <v>12</v>
      </c>
      <c r="S167" s="2">
        <v>43355</v>
      </c>
      <c r="T167" t="s">
        <v>13</v>
      </c>
    </row>
    <row r="168" spans="1:20" x14ac:dyDescent="0.3">
      <c r="A168" t="s">
        <v>10</v>
      </c>
      <c r="B168" t="s">
        <v>14</v>
      </c>
      <c r="C168">
        <v>496</v>
      </c>
      <c r="D168">
        <v>497</v>
      </c>
      <c r="E168">
        <v>1</v>
      </c>
      <c r="F168" t="s">
        <v>540</v>
      </c>
      <c r="G168" t="s">
        <v>464</v>
      </c>
      <c r="H168" t="s">
        <v>371</v>
      </c>
      <c r="I168" t="s">
        <v>372</v>
      </c>
      <c r="N168" s="2"/>
      <c r="R168" t="s">
        <v>12</v>
      </c>
      <c r="S168" s="2">
        <v>43356</v>
      </c>
      <c r="T168" t="s">
        <v>13</v>
      </c>
    </row>
    <row r="169" spans="1:20" x14ac:dyDescent="0.3">
      <c r="A169" t="s">
        <v>10</v>
      </c>
      <c r="B169" t="s">
        <v>14</v>
      </c>
      <c r="C169">
        <v>512</v>
      </c>
      <c r="D169">
        <v>513</v>
      </c>
      <c r="E169">
        <v>1</v>
      </c>
      <c r="F169" t="s">
        <v>541</v>
      </c>
      <c r="G169" t="s">
        <v>464</v>
      </c>
      <c r="H169" t="s">
        <v>371</v>
      </c>
      <c r="I169" t="s">
        <v>372</v>
      </c>
      <c r="N169" s="2"/>
      <c r="R169" t="s">
        <v>12</v>
      </c>
      <c r="S169" s="2">
        <v>43356</v>
      </c>
      <c r="T169" t="s">
        <v>13</v>
      </c>
    </row>
    <row r="170" spans="1:20" x14ac:dyDescent="0.3">
      <c r="A170" t="s">
        <v>10</v>
      </c>
      <c r="B170" t="s">
        <v>14</v>
      </c>
      <c r="C170">
        <v>524</v>
      </c>
      <c r="D170">
        <v>525</v>
      </c>
      <c r="E170">
        <v>1</v>
      </c>
      <c r="F170" t="s">
        <v>542</v>
      </c>
      <c r="G170" t="s">
        <v>464</v>
      </c>
      <c r="H170" t="s">
        <v>371</v>
      </c>
      <c r="I170" t="s">
        <v>372</v>
      </c>
      <c r="N170" s="2"/>
      <c r="R170" t="s">
        <v>12</v>
      </c>
      <c r="S170" s="2">
        <v>43356</v>
      </c>
      <c r="T170" t="s">
        <v>13</v>
      </c>
    </row>
    <row r="171" spans="1:20" x14ac:dyDescent="0.3">
      <c r="A171" t="s">
        <v>10</v>
      </c>
      <c r="B171" t="s">
        <v>14</v>
      </c>
      <c r="C171">
        <v>532</v>
      </c>
      <c r="D171">
        <v>533</v>
      </c>
      <c r="E171">
        <v>1</v>
      </c>
      <c r="F171" t="s">
        <v>543</v>
      </c>
      <c r="G171" t="s">
        <v>464</v>
      </c>
      <c r="H171" t="s">
        <v>371</v>
      </c>
      <c r="I171" t="s">
        <v>372</v>
      </c>
      <c r="N171" s="2"/>
      <c r="R171" t="s">
        <v>12</v>
      </c>
      <c r="S171" s="2">
        <v>43356</v>
      </c>
      <c r="T171" t="s">
        <v>13</v>
      </c>
    </row>
    <row r="172" spans="1:20" x14ac:dyDescent="0.3">
      <c r="A172" t="s">
        <v>10</v>
      </c>
      <c r="B172" t="s">
        <v>14</v>
      </c>
      <c r="C172">
        <v>538</v>
      </c>
      <c r="D172">
        <v>539</v>
      </c>
      <c r="E172">
        <v>1</v>
      </c>
      <c r="F172" t="s">
        <v>544</v>
      </c>
      <c r="G172" t="s">
        <v>464</v>
      </c>
      <c r="H172" t="s">
        <v>371</v>
      </c>
      <c r="I172" t="s">
        <v>372</v>
      </c>
      <c r="N172" s="2"/>
      <c r="R172" t="s">
        <v>12</v>
      </c>
      <c r="S172" s="2">
        <v>43356</v>
      </c>
      <c r="T172" t="s">
        <v>13</v>
      </c>
    </row>
    <row r="173" spans="1:20" x14ac:dyDescent="0.3">
      <c r="A173" t="s">
        <v>10</v>
      </c>
      <c r="B173" t="s">
        <v>14</v>
      </c>
      <c r="C173">
        <v>543.20000000000005</v>
      </c>
      <c r="D173">
        <v>544.20000000000005</v>
      </c>
      <c r="E173">
        <v>1</v>
      </c>
      <c r="F173" t="s">
        <v>545</v>
      </c>
      <c r="G173" t="s">
        <v>464</v>
      </c>
      <c r="H173" t="s">
        <v>371</v>
      </c>
      <c r="I173" t="s">
        <v>372</v>
      </c>
      <c r="N173" s="2"/>
      <c r="R173" t="s">
        <v>12</v>
      </c>
      <c r="S173" s="2">
        <v>43356</v>
      </c>
      <c r="T173" t="s">
        <v>13</v>
      </c>
    </row>
    <row r="174" spans="1:20" x14ac:dyDescent="0.3">
      <c r="A174" t="s">
        <v>10</v>
      </c>
      <c r="B174" t="s">
        <v>14</v>
      </c>
      <c r="C174">
        <v>545.20000000000005</v>
      </c>
      <c r="D174">
        <v>546.20000000000005</v>
      </c>
      <c r="E174">
        <v>1</v>
      </c>
      <c r="F174" t="s">
        <v>546</v>
      </c>
      <c r="G174" t="s">
        <v>464</v>
      </c>
      <c r="H174" t="s">
        <v>371</v>
      </c>
      <c r="I174" t="s">
        <v>372</v>
      </c>
      <c r="N174" s="2"/>
      <c r="R174" t="s">
        <v>12</v>
      </c>
      <c r="S174" s="2">
        <v>43356</v>
      </c>
      <c r="T174" t="s">
        <v>13</v>
      </c>
    </row>
    <row r="175" spans="1:20" x14ac:dyDescent="0.3">
      <c r="A175" t="s">
        <v>10</v>
      </c>
      <c r="B175" t="s">
        <v>14</v>
      </c>
      <c r="C175">
        <v>546.20000000000005</v>
      </c>
      <c r="D175">
        <v>547.20000000000005</v>
      </c>
      <c r="E175">
        <v>1</v>
      </c>
      <c r="F175" t="s">
        <v>547</v>
      </c>
      <c r="G175" t="s">
        <v>464</v>
      </c>
      <c r="H175" t="s">
        <v>371</v>
      </c>
      <c r="I175" t="s">
        <v>372</v>
      </c>
      <c r="N175" s="2"/>
      <c r="R175" t="s">
        <v>12</v>
      </c>
      <c r="S175" s="2">
        <v>43356</v>
      </c>
      <c r="T175" t="s">
        <v>13</v>
      </c>
    </row>
    <row r="176" spans="1:20" x14ac:dyDescent="0.3">
      <c r="A176" t="s">
        <v>10</v>
      </c>
      <c r="B176" t="s">
        <v>14</v>
      </c>
      <c r="C176">
        <v>547.20000000000005</v>
      </c>
      <c r="D176">
        <v>548.11</v>
      </c>
      <c r="E176">
        <v>0.91</v>
      </c>
      <c r="F176" t="s">
        <v>548</v>
      </c>
      <c r="G176" t="s">
        <v>464</v>
      </c>
      <c r="H176" t="s">
        <v>371</v>
      </c>
      <c r="I176" t="s">
        <v>372</v>
      </c>
      <c r="N176" s="2"/>
      <c r="R176" t="s">
        <v>12</v>
      </c>
      <c r="S176" s="2">
        <v>43356</v>
      </c>
      <c r="T176" t="s">
        <v>13</v>
      </c>
    </row>
    <row r="177" spans="1:20" x14ac:dyDescent="0.3">
      <c r="A177" t="s">
        <v>10</v>
      </c>
      <c r="B177" t="s">
        <v>14</v>
      </c>
      <c r="C177">
        <v>548.11</v>
      </c>
      <c r="D177">
        <v>548.37</v>
      </c>
      <c r="E177">
        <v>0.26</v>
      </c>
      <c r="F177" t="s">
        <v>646</v>
      </c>
      <c r="G177" t="s">
        <v>464</v>
      </c>
      <c r="H177" t="s">
        <v>371</v>
      </c>
      <c r="I177" t="s">
        <v>372</v>
      </c>
      <c r="N177" s="2"/>
      <c r="R177" t="s">
        <v>12</v>
      </c>
      <c r="S177" s="2">
        <v>43356</v>
      </c>
      <c r="T177" t="s">
        <v>13</v>
      </c>
    </row>
    <row r="178" spans="1:20" x14ac:dyDescent="0.3">
      <c r="A178" t="s">
        <v>10</v>
      </c>
      <c r="B178" t="s">
        <v>14</v>
      </c>
      <c r="C178">
        <v>548.37</v>
      </c>
      <c r="D178">
        <v>549.5</v>
      </c>
      <c r="E178">
        <v>1.1299999999999999</v>
      </c>
      <c r="F178" t="s">
        <v>549</v>
      </c>
      <c r="G178" t="s">
        <v>464</v>
      </c>
      <c r="H178" t="s">
        <v>371</v>
      </c>
      <c r="I178" t="s">
        <v>372</v>
      </c>
      <c r="N178" s="2"/>
      <c r="R178" t="s">
        <v>12</v>
      </c>
      <c r="S178" s="2">
        <v>43356</v>
      </c>
      <c r="T178" t="s">
        <v>13</v>
      </c>
    </row>
    <row r="179" spans="1:20" x14ac:dyDescent="0.3">
      <c r="A179" t="s">
        <v>10</v>
      </c>
      <c r="B179" t="s">
        <v>14</v>
      </c>
      <c r="C179">
        <v>549.5</v>
      </c>
      <c r="D179">
        <v>550.41999999999996</v>
      </c>
      <c r="E179">
        <v>0.92</v>
      </c>
      <c r="F179" t="s">
        <v>550</v>
      </c>
      <c r="G179" t="s">
        <v>464</v>
      </c>
      <c r="H179" t="s">
        <v>371</v>
      </c>
      <c r="I179" t="s">
        <v>372</v>
      </c>
      <c r="N179" s="2"/>
      <c r="R179" t="s">
        <v>12</v>
      </c>
      <c r="S179" s="2">
        <v>43356</v>
      </c>
      <c r="T179" t="s">
        <v>13</v>
      </c>
    </row>
    <row r="180" spans="1:20" x14ac:dyDescent="0.3">
      <c r="A180" t="s">
        <v>10</v>
      </c>
      <c r="B180" t="s">
        <v>14</v>
      </c>
      <c r="C180">
        <v>550.41999999999996</v>
      </c>
      <c r="D180">
        <v>550.6</v>
      </c>
      <c r="E180">
        <v>0.18</v>
      </c>
      <c r="F180" t="s">
        <v>551</v>
      </c>
      <c r="G180" t="s">
        <v>464</v>
      </c>
      <c r="H180" t="s">
        <v>371</v>
      </c>
      <c r="I180" t="s">
        <v>372</v>
      </c>
      <c r="N180" s="2"/>
      <c r="R180" t="s">
        <v>12</v>
      </c>
      <c r="S180" s="2">
        <v>43356</v>
      </c>
      <c r="T180" t="s">
        <v>13</v>
      </c>
    </row>
    <row r="181" spans="1:20" x14ac:dyDescent="0.3">
      <c r="A181" t="s">
        <v>10</v>
      </c>
      <c r="B181" t="s">
        <v>14</v>
      </c>
      <c r="C181">
        <v>550.6</v>
      </c>
      <c r="D181">
        <v>551</v>
      </c>
      <c r="E181">
        <v>0.4</v>
      </c>
      <c r="F181" t="s">
        <v>552</v>
      </c>
      <c r="G181" t="s">
        <v>464</v>
      </c>
      <c r="H181" t="s">
        <v>371</v>
      </c>
      <c r="I181" t="s">
        <v>372</v>
      </c>
      <c r="N181" s="2"/>
      <c r="R181" t="s">
        <v>12</v>
      </c>
      <c r="S181" s="2">
        <v>43356</v>
      </c>
      <c r="T181" t="s">
        <v>13</v>
      </c>
    </row>
    <row r="182" spans="1:20" x14ac:dyDescent="0.3">
      <c r="A182" t="s">
        <v>10</v>
      </c>
      <c r="B182" t="s">
        <v>14</v>
      </c>
      <c r="C182">
        <v>551</v>
      </c>
      <c r="D182">
        <v>551.96</v>
      </c>
      <c r="E182">
        <v>0.96</v>
      </c>
      <c r="F182" t="s">
        <v>553</v>
      </c>
      <c r="G182" t="s">
        <v>464</v>
      </c>
      <c r="H182" t="s">
        <v>371</v>
      </c>
      <c r="I182" t="s">
        <v>372</v>
      </c>
      <c r="N182" s="2"/>
      <c r="R182" t="s">
        <v>12</v>
      </c>
      <c r="S182" s="2">
        <v>43356</v>
      </c>
      <c r="T182" t="s">
        <v>13</v>
      </c>
    </row>
    <row r="183" spans="1:20" x14ac:dyDescent="0.3">
      <c r="A183" t="s">
        <v>10</v>
      </c>
      <c r="B183" t="s">
        <v>14</v>
      </c>
      <c r="C183">
        <v>551.96</v>
      </c>
      <c r="D183">
        <v>553.04999999999995</v>
      </c>
      <c r="E183">
        <v>1.0900000000000001</v>
      </c>
      <c r="F183" t="s">
        <v>554</v>
      </c>
      <c r="G183" t="s">
        <v>464</v>
      </c>
      <c r="H183" t="s">
        <v>371</v>
      </c>
      <c r="I183" t="s">
        <v>372</v>
      </c>
      <c r="N183" s="2"/>
      <c r="R183" t="s">
        <v>12</v>
      </c>
      <c r="S183" s="2">
        <v>43356</v>
      </c>
      <c r="T183" t="s">
        <v>13</v>
      </c>
    </row>
    <row r="184" spans="1:20" x14ac:dyDescent="0.3">
      <c r="A184" t="s">
        <v>10</v>
      </c>
      <c r="B184" t="s">
        <v>14</v>
      </c>
      <c r="C184">
        <v>553.04999999999995</v>
      </c>
      <c r="D184">
        <v>554</v>
      </c>
      <c r="E184">
        <v>0.95</v>
      </c>
      <c r="F184" t="s">
        <v>555</v>
      </c>
      <c r="G184" t="s">
        <v>464</v>
      </c>
      <c r="H184" t="s">
        <v>371</v>
      </c>
      <c r="I184" t="s">
        <v>372</v>
      </c>
      <c r="N184" s="2"/>
      <c r="R184" t="s">
        <v>12</v>
      </c>
      <c r="S184" s="2">
        <v>43356</v>
      </c>
      <c r="T184" t="s">
        <v>13</v>
      </c>
    </row>
    <row r="185" spans="1:20" x14ac:dyDescent="0.3">
      <c r="A185" t="s">
        <v>10</v>
      </c>
      <c r="B185" t="s">
        <v>14</v>
      </c>
      <c r="C185">
        <v>554</v>
      </c>
      <c r="D185">
        <v>555</v>
      </c>
      <c r="E185">
        <v>1</v>
      </c>
      <c r="F185" t="s">
        <v>556</v>
      </c>
      <c r="G185" t="s">
        <v>464</v>
      </c>
      <c r="H185" t="s">
        <v>371</v>
      </c>
      <c r="I185" t="s">
        <v>372</v>
      </c>
      <c r="N185" s="2"/>
      <c r="R185" t="s">
        <v>12</v>
      </c>
      <c r="S185" s="2">
        <v>43356</v>
      </c>
      <c r="T185" t="s">
        <v>13</v>
      </c>
    </row>
    <row r="186" spans="1:20" x14ac:dyDescent="0.3">
      <c r="A186" t="s">
        <v>10</v>
      </c>
      <c r="B186" t="s">
        <v>14</v>
      </c>
      <c r="C186">
        <v>555</v>
      </c>
      <c r="D186">
        <v>555.29999999999995</v>
      </c>
      <c r="E186">
        <v>0.3</v>
      </c>
      <c r="F186" t="s">
        <v>557</v>
      </c>
      <c r="G186" t="s">
        <v>464</v>
      </c>
      <c r="H186" t="s">
        <v>371</v>
      </c>
      <c r="I186" t="s">
        <v>372</v>
      </c>
      <c r="N186" s="2"/>
      <c r="R186" t="s">
        <v>12</v>
      </c>
      <c r="S186" s="2">
        <v>43356</v>
      </c>
      <c r="T186" t="s">
        <v>13</v>
      </c>
    </row>
  </sheetData>
  <sortState ref="A2:U246">
    <sortCondition ref="F2:F246"/>
  </sortState>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84"/>
  <sheetViews>
    <sheetView tabSelected="1" topLeftCell="A78" workbookViewId="0">
      <selection activeCell="A92" sqref="A92:XFD151"/>
    </sheetView>
  </sheetViews>
  <sheetFormatPr defaultRowHeight="14.4" x14ac:dyDescent="0.3"/>
  <cols>
    <col min="1" max="1" width="10.88671875" customWidth="1"/>
    <col min="5" max="5" width="9.77734375" bestFit="1" customWidth="1"/>
    <col min="6" max="8" width="9.77734375" customWidth="1"/>
    <col min="44" max="44" width="8.88671875" style="7"/>
    <col min="67" max="67" width="8.88671875" style="7"/>
  </cols>
  <sheetData>
    <row r="1" spans="1:68" s="1" customFormat="1" x14ac:dyDescent="0.3">
      <c r="A1" s="1" t="s">
        <v>1</v>
      </c>
      <c r="B1" s="1" t="s">
        <v>38</v>
      </c>
      <c r="C1" s="1" t="s">
        <v>39</v>
      </c>
      <c r="D1" s="1" t="s">
        <v>65</v>
      </c>
      <c r="E1" s="1" t="s">
        <v>354</v>
      </c>
      <c r="F1" s="1" t="s">
        <v>663</v>
      </c>
      <c r="G1" s="1" t="s">
        <v>664</v>
      </c>
      <c r="H1" s="1" t="s">
        <v>665</v>
      </c>
      <c r="I1" s="6" t="s">
        <v>666</v>
      </c>
      <c r="J1" s="6" t="s">
        <v>667</v>
      </c>
      <c r="K1" s="6" t="s">
        <v>668</v>
      </c>
      <c r="L1" s="6" t="s">
        <v>669</v>
      </c>
      <c r="M1" s="6" t="s">
        <v>670</v>
      </c>
      <c r="N1" s="6" t="s">
        <v>671</v>
      </c>
      <c r="O1" s="6" t="s">
        <v>672</v>
      </c>
      <c r="P1" s="6" t="s">
        <v>673</v>
      </c>
      <c r="Q1" s="6" t="s">
        <v>674</v>
      </c>
      <c r="R1" s="6" t="s">
        <v>675</v>
      </c>
      <c r="S1" s="6" t="s">
        <v>676</v>
      </c>
      <c r="T1" s="6" t="s">
        <v>677</v>
      </c>
      <c r="U1" s="6" t="s">
        <v>678</v>
      </c>
      <c r="V1" s="6" t="s">
        <v>679</v>
      </c>
      <c r="W1" s="6" t="s">
        <v>680</v>
      </c>
      <c r="X1" s="6" t="s">
        <v>681</v>
      </c>
      <c r="Y1" s="6" t="s">
        <v>682</v>
      </c>
      <c r="Z1" s="6" t="s">
        <v>683</v>
      </c>
      <c r="AA1" s="6" t="s">
        <v>684</v>
      </c>
      <c r="AB1" s="6" t="s">
        <v>685</v>
      </c>
      <c r="AC1" s="6" t="s">
        <v>686</v>
      </c>
      <c r="AD1" s="6" t="s">
        <v>687</v>
      </c>
      <c r="AE1" s="6" t="s">
        <v>688</v>
      </c>
      <c r="AF1" s="6" t="s">
        <v>689</v>
      </c>
      <c r="AG1" s="6" t="s">
        <v>690</v>
      </c>
      <c r="AH1" s="6" t="s">
        <v>691</v>
      </c>
      <c r="AI1" s="6" t="s">
        <v>692</v>
      </c>
      <c r="AJ1" s="6" t="s">
        <v>693</v>
      </c>
      <c r="AK1" s="6" t="s">
        <v>694</v>
      </c>
      <c r="AL1" s="6" t="s">
        <v>695</v>
      </c>
      <c r="AM1" s="6" t="s">
        <v>696</v>
      </c>
      <c r="AN1" s="6" t="s">
        <v>697</v>
      </c>
      <c r="AO1" s="6" t="s">
        <v>698</v>
      </c>
      <c r="AP1" s="6" t="s">
        <v>699</v>
      </c>
      <c r="AQ1" s="6" t="s">
        <v>700</v>
      </c>
      <c r="AR1" s="6" t="s">
        <v>701</v>
      </c>
      <c r="AS1" s="6" t="s">
        <v>702</v>
      </c>
      <c r="AT1" s="6" t="s">
        <v>703</v>
      </c>
      <c r="AU1" s="6" t="s">
        <v>704</v>
      </c>
      <c r="AV1" s="6" t="s">
        <v>705</v>
      </c>
      <c r="AW1" s="6" t="s">
        <v>706</v>
      </c>
      <c r="AX1" s="6" t="s">
        <v>707</v>
      </c>
      <c r="AY1" s="6" t="s">
        <v>708</v>
      </c>
      <c r="AZ1" s="6" t="s">
        <v>709</v>
      </c>
      <c r="BA1" s="6" t="s">
        <v>710</v>
      </c>
      <c r="BB1" s="6" t="s">
        <v>711</v>
      </c>
      <c r="BC1" s="6" t="s">
        <v>712</v>
      </c>
      <c r="BD1" s="6" t="s">
        <v>713</v>
      </c>
      <c r="BE1" s="6" t="s">
        <v>714</v>
      </c>
      <c r="BF1" s="6" t="s">
        <v>715</v>
      </c>
      <c r="BG1" s="6" t="s">
        <v>716</v>
      </c>
      <c r="BH1" s="6" t="s">
        <v>717</v>
      </c>
      <c r="BI1" s="6" t="s">
        <v>718</v>
      </c>
      <c r="BJ1" s="6" t="s">
        <v>719</v>
      </c>
      <c r="BK1" s="6" t="s">
        <v>720</v>
      </c>
      <c r="BL1" s="6" t="s">
        <v>721</v>
      </c>
      <c r="BM1" s="6" t="s">
        <v>13</v>
      </c>
      <c r="BN1" s="6" t="s">
        <v>722</v>
      </c>
      <c r="BO1" s="6" t="s">
        <v>723</v>
      </c>
      <c r="BP1" s="6" t="s">
        <v>724</v>
      </c>
    </row>
    <row r="2" spans="1:68" x14ac:dyDescent="0.3">
      <c r="A2" t="s">
        <v>11</v>
      </c>
      <c r="B2">
        <v>6</v>
      </c>
      <c r="C2">
        <v>7</v>
      </c>
      <c r="D2">
        <v>1</v>
      </c>
      <c r="E2" t="s">
        <v>369</v>
      </c>
      <c r="F2" s="7" t="s">
        <v>725</v>
      </c>
      <c r="G2" s="7" t="s">
        <v>726</v>
      </c>
      <c r="H2" s="7"/>
      <c r="I2" s="7" t="s">
        <v>727</v>
      </c>
      <c r="J2" s="7">
        <v>41200</v>
      </c>
      <c r="K2" s="7">
        <v>7.5</v>
      </c>
      <c r="L2" s="7">
        <v>729</v>
      </c>
      <c r="M2" s="7">
        <v>1.4</v>
      </c>
      <c r="N2" s="7">
        <v>0.24</v>
      </c>
      <c r="O2" s="7">
        <v>77100</v>
      </c>
      <c r="P2" s="7" t="s">
        <v>727</v>
      </c>
      <c r="Q2" s="7">
        <v>54.2</v>
      </c>
      <c r="R2" s="7">
        <v>11.8</v>
      </c>
      <c r="S2" s="7">
        <v>30</v>
      </c>
      <c r="T2" s="7">
        <v>5.36</v>
      </c>
      <c r="U2" s="7">
        <v>28.2</v>
      </c>
      <c r="V2" s="7">
        <v>3.93</v>
      </c>
      <c r="W2" s="7">
        <v>2.35</v>
      </c>
      <c r="X2" s="7">
        <v>0.9</v>
      </c>
      <c r="Y2" s="7">
        <v>23700</v>
      </c>
      <c r="Z2" s="7">
        <v>10.3</v>
      </c>
      <c r="AA2" s="7">
        <v>3.99</v>
      </c>
      <c r="AB2" s="7">
        <v>1.3</v>
      </c>
      <c r="AC2" s="7">
        <v>4.16</v>
      </c>
      <c r="AD2" s="7">
        <v>0.76</v>
      </c>
      <c r="AE2" s="7">
        <v>0.06</v>
      </c>
      <c r="AF2" s="7">
        <v>37800</v>
      </c>
      <c r="AG2" s="7">
        <v>28.4</v>
      </c>
      <c r="AH2" s="7">
        <v>22.2</v>
      </c>
      <c r="AI2" s="7">
        <v>0.33</v>
      </c>
      <c r="AJ2" s="7">
        <v>41400</v>
      </c>
      <c r="AK2" s="7">
        <v>5140</v>
      </c>
      <c r="AL2" s="7">
        <v>1.25</v>
      </c>
      <c r="AM2" s="7">
        <v>500</v>
      </c>
      <c r="AN2" s="7">
        <v>7.6</v>
      </c>
      <c r="AO2" s="7">
        <v>24</v>
      </c>
      <c r="AP2" s="7">
        <v>18.399999999999999</v>
      </c>
      <c r="AQ2" s="7">
        <v>440</v>
      </c>
      <c r="AR2" s="7">
        <v>10.8</v>
      </c>
      <c r="AS2" s="7">
        <v>6.51</v>
      </c>
      <c r="AT2" s="7">
        <v>129</v>
      </c>
      <c r="AU2" s="7" t="s">
        <v>727</v>
      </c>
      <c r="AV2" s="7">
        <v>60</v>
      </c>
      <c r="AW2" s="7">
        <v>1</v>
      </c>
      <c r="AX2" s="7">
        <v>8.4</v>
      </c>
      <c r="AY2" s="7" t="s">
        <v>728</v>
      </c>
      <c r="AZ2" s="7">
        <v>4.7</v>
      </c>
      <c r="BA2" s="7">
        <v>2.2000000000000002</v>
      </c>
      <c r="BB2" s="7">
        <v>27.9</v>
      </c>
      <c r="BC2" s="7">
        <v>0.78</v>
      </c>
      <c r="BD2" s="7">
        <v>0.64</v>
      </c>
      <c r="BE2" s="7">
        <v>0.1</v>
      </c>
      <c r="BF2" s="7">
        <v>12.3</v>
      </c>
      <c r="BG2" s="7">
        <v>2580</v>
      </c>
      <c r="BH2" s="7">
        <v>0.46</v>
      </c>
      <c r="BI2" s="7">
        <v>0.34</v>
      </c>
      <c r="BJ2" s="7">
        <v>3.04</v>
      </c>
      <c r="BK2" s="7">
        <v>50</v>
      </c>
      <c r="BL2" s="7">
        <v>2.2000000000000002</v>
      </c>
      <c r="BM2" s="7">
        <v>21.1</v>
      </c>
      <c r="BN2" s="7">
        <v>2.14</v>
      </c>
      <c r="BO2" s="7">
        <v>15</v>
      </c>
      <c r="BP2" s="7">
        <v>150</v>
      </c>
    </row>
    <row r="3" spans="1:68" x14ac:dyDescent="0.3">
      <c r="A3" t="s">
        <v>11</v>
      </c>
      <c r="B3">
        <v>11</v>
      </c>
      <c r="C3">
        <v>12</v>
      </c>
      <c r="D3">
        <v>1</v>
      </c>
      <c r="E3" t="s">
        <v>373</v>
      </c>
      <c r="F3" s="7" t="s">
        <v>725</v>
      </c>
      <c r="G3" s="7" t="s">
        <v>726</v>
      </c>
      <c r="H3" s="7"/>
      <c r="I3" s="7" t="s">
        <v>727</v>
      </c>
      <c r="J3" s="7">
        <v>28900</v>
      </c>
      <c r="K3" s="7">
        <v>7.5</v>
      </c>
      <c r="L3" s="7">
        <v>256</v>
      </c>
      <c r="M3" s="7">
        <v>0.9</v>
      </c>
      <c r="N3" s="7">
        <v>1.28</v>
      </c>
      <c r="O3" s="7">
        <v>141000</v>
      </c>
      <c r="P3" s="7" t="s">
        <v>727</v>
      </c>
      <c r="Q3" s="7">
        <v>35.4</v>
      </c>
      <c r="R3" s="7">
        <v>11.4</v>
      </c>
      <c r="S3" s="7">
        <v>20</v>
      </c>
      <c r="T3" s="7">
        <v>2.93</v>
      </c>
      <c r="U3" s="7">
        <v>138</v>
      </c>
      <c r="V3" s="7">
        <v>2.3199999999999998</v>
      </c>
      <c r="W3" s="7">
        <v>1.33</v>
      </c>
      <c r="X3" s="7">
        <v>0.55000000000000004</v>
      </c>
      <c r="Y3" s="7">
        <v>21800</v>
      </c>
      <c r="Z3" s="7">
        <v>7.02</v>
      </c>
      <c r="AA3" s="7">
        <v>2.4</v>
      </c>
      <c r="AB3" s="7">
        <v>0.7</v>
      </c>
      <c r="AC3" s="7">
        <v>1.78</v>
      </c>
      <c r="AD3" s="7">
        <v>0.42</v>
      </c>
      <c r="AE3" s="7">
        <v>0.04</v>
      </c>
      <c r="AF3" s="7">
        <v>21200</v>
      </c>
      <c r="AG3" s="7">
        <v>18.399999999999999</v>
      </c>
      <c r="AH3" s="7">
        <v>16.3</v>
      </c>
      <c r="AI3" s="7">
        <v>0.19</v>
      </c>
      <c r="AJ3" s="7">
        <v>69900</v>
      </c>
      <c r="AK3" s="7">
        <v>5850</v>
      </c>
      <c r="AL3" s="7">
        <v>1.8</v>
      </c>
      <c r="AM3" s="7">
        <v>450</v>
      </c>
      <c r="AN3" s="7">
        <v>4.3499999999999996</v>
      </c>
      <c r="AO3" s="7">
        <v>15.5</v>
      </c>
      <c r="AP3" s="7">
        <v>14.2</v>
      </c>
      <c r="AQ3" s="7">
        <v>380</v>
      </c>
      <c r="AR3" s="7">
        <v>5</v>
      </c>
      <c r="AS3" s="7">
        <v>4.05</v>
      </c>
      <c r="AT3" s="7">
        <v>57.8</v>
      </c>
      <c r="AU3" s="7" t="s">
        <v>727</v>
      </c>
      <c r="AV3" s="7">
        <v>380</v>
      </c>
      <c r="AW3" s="7">
        <v>0.45</v>
      </c>
      <c r="AX3" s="7">
        <v>5.4</v>
      </c>
      <c r="AY3" s="7" t="s">
        <v>728</v>
      </c>
      <c r="AZ3" s="7">
        <v>2.87</v>
      </c>
      <c r="BA3" s="7">
        <v>1.2</v>
      </c>
      <c r="BB3" s="7">
        <v>18.7</v>
      </c>
      <c r="BC3" s="7">
        <v>0.34</v>
      </c>
      <c r="BD3" s="7">
        <v>0.4</v>
      </c>
      <c r="BE3" s="7" t="s">
        <v>729</v>
      </c>
      <c r="BF3" s="7">
        <v>6.35</v>
      </c>
      <c r="BG3" s="7">
        <v>1430</v>
      </c>
      <c r="BH3" s="7">
        <v>0.3</v>
      </c>
      <c r="BI3" s="7">
        <v>0.2</v>
      </c>
      <c r="BJ3" s="7">
        <v>3.02</v>
      </c>
      <c r="BK3" s="7">
        <v>40</v>
      </c>
      <c r="BL3" s="7">
        <v>1.05</v>
      </c>
      <c r="BM3" s="7">
        <v>13.2</v>
      </c>
      <c r="BN3" s="7">
        <v>1.2</v>
      </c>
      <c r="BO3" s="7">
        <v>9</v>
      </c>
      <c r="BP3" s="7">
        <v>60.6</v>
      </c>
    </row>
    <row r="4" spans="1:68" x14ac:dyDescent="0.3">
      <c r="A4" t="s">
        <v>11</v>
      </c>
      <c r="B4">
        <v>12</v>
      </c>
      <c r="C4">
        <v>13</v>
      </c>
      <c r="D4">
        <v>1</v>
      </c>
      <c r="E4" t="s">
        <v>374</v>
      </c>
      <c r="F4" s="7" t="s">
        <v>725</v>
      </c>
      <c r="G4" s="7" t="s">
        <v>726</v>
      </c>
      <c r="H4" s="7"/>
      <c r="I4" s="7" t="s">
        <v>727</v>
      </c>
      <c r="J4" s="7">
        <v>38700</v>
      </c>
      <c r="K4" s="7">
        <v>1.5</v>
      </c>
      <c r="L4" s="7">
        <v>732</v>
      </c>
      <c r="M4" s="7">
        <v>1.4</v>
      </c>
      <c r="N4" s="7">
        <v>0.26</v>
      </c>
      <c r="O4" s="7">
        <v>105000</v>
      </c>
      <c r="P4" s="7" t="s">
        <v>727</v>
      </c>
      <c r="Q4" s="7">
        <v>45.5</v>
      </c>
      <c r="R4" s="7">
        <v>7.7</v>
      </c>
      <c r="S4" s="7">
        <v>30</v>
      </c>
      <c r="T4" s="7">
        <v>4.57</v>
      </c>
      <c r="U4" s="7">
        <v>35.4</v>
      </c>
      <c r="V4" s="7">
        <v>3.06</v>
      </c>
      <c r="W4" s="7">
        <v>1.84</v>
      </c>
      <c r="X4" s="7">
        <v>0.72</v>
      </c>
      <c r="Y4" s="7">
        <v>21400</v>
      </c>
      <c r="Z4" s="7">
        <v>10.199999999999999</v>
      </c>
      <c r="AA4" s="7">
        <v>3.14</v>
      </c>
      <c r="AB4" s="7">
        <v>1.2</v>
      </c>
      <c r="AC4" s="7">
        <v>3.11</v>
      </c>
      <c r="AD4" s="7">
        <v>0.59</v>
      </c>
      <c r="AE4" s="7">
        <v>0.04</v>
      </c>
      <c r="AF4" s="7">
        <v>37600</v>
      </c>
      <c r="AG4" s="7">
        <v>25.5</v>
      </c>
      <c r="AH4" s="7">
        <v>24.2</v>
      </c>
      <c r="AI4" s="7">
        <v>0.26</v>
      </c>
      <c r="AJ4" s="7">
        <v>52800</v>
      </c>
      <c r="AK4" s="7">
        <v>4420</v>
      </c>
      <c r="AL4" s="7">
        <v>1.1499999999999999</v>
      </c>
      <c r="AM4" s="7">
        <v>450</v>
      </c>
      <c r="AN4" s="7">
        <v>6.65</v>
      </c>
      <c r="AO4" s="7">
        <v>19.399999999999999</v>
      </c>
      <c r="AP4" s="7">
        <v>12.8</v>
      </c>
      <c r="AQ4" s="7">
        <v>440</v>
      </c>
      <c r="AR4" s="7">
        <v>5.4</v>
      </c>
      <c r="AS4" s="7">
        <v>5.35</v>
      </c>
      <c r="AT4" s="7">
        <v>117</v>
      </c>
      <c r="AU4" s="7" t="s">
        <v>727</v>
      </c>
      <c r="AV4" s="7">
        <v>1080</v>
      </c>
      <c r="AW4" s="7">
        <v>0.65</v>
      </c>
      <c r="AX4" s="7">
        <v>7.7</v>
      </c>
      <c r="AY4" s="7" t="s">
        <v>728</v>
      </c>
      <c r="AZ4" s="7">
        <v>3.67</v>
      </c>
      <c r="BA4" s="7">
        <v>1.8</v>
      </c>
      <c r="BB4" s="7">
        <v>26</v>
      </c>
      <c r="BC4" s="7">
        <v>0.64</v>
      </c>
      <c r="BD4" s="7">
        <v>0.52</v>
      </c>
      <c r="BE4" s="7">
        <v>0.1</v>
      </c>
      <c r="BF4" s="7">
        <v>10.6</v>
      </c>
      <c r="BG4" s="7">
        <v>2280</v>
      </c>
      <c r="BH4" s="7">
        <v>0.4</v>
      </c>
      <c r="BI4" s="7">
        <v>0.28999999999999998</v>
      </c>
      <c r="BJ4" s="7">
        <v>3.75</v>
      </c>
      <c r="BK4" s="7">
        <v>40</v>
      </c>
      <c r="BL4" s="7">
        <v>1.8</v>
      </c>
      <c r="BM4" s="7">
        <v>16.2</v>
      </c>
      <c r="BN4" s="7">
        <v>1.72</v>
      </c>
      <c r="BO4" s="7">
        <v>15.5</v>
      </c>
      <c r="BP4" s="7">
        <v>112</v>
      </c>
    </row>
    <row r="5" spans="1:68" x14ac:dyDescent="0.3">
      <c r="A5" t="s">
        <v>11</v>
      </c>
      <c r="B5">
        <v>21</v>
      </c>
      <c r="C5">
        <v>22</v>
      </c>
      <c r="D5">
        <v>1</v>
      </c>
      <c r="E5" t="s">
        <v>375</v>
      </c>
      <c r="F5" s="7" t="s">
        <v>725</v>
      </c>
      <c r="G5" s="7" t="s">
        <v>726</v>
      </c>
      <c r="H5" s="7"/>
      <c r="I5" s="7" t="s">
        <v>727</v>
      </c>
      <c r="J5" s="7">
        <v>39800</v>
      </c>
      <c r="K5" s="7">
        <v>7</v>
      </c>
      <c r="L5" s="7">
        <v>222</v>
      </c>
      <c r="M5" s="7">
        <v>1.3</v>
      </c>
      <c r="N5" s="7">
        <v>0.42</v>
      </c>
      <c r="O5" s="7">
        <v>97600</v>
      </c>
      <c r="P5" s="7" t="s">
        <v>727</v>
      </c>
      <c r="Q5" s="7">
        <v>48.9</v>
      </c>
      <c r="R5" s="7">
        <v>10.199999999999999</v>
      </c>
      <c r="S5" s="7">
        <v>30</v>
      </c>
      <c r="T5" s="7">
        <v>4.3899999999999997</v>
      </c>
      <c r="U5" s="7">
        <v>54.6</v>
      </c>
      <c r="V5" s="7">
        <v>3.35</v>
      </c>
      <c r="W5" s="7">
        <v>1.87</v>
      </c>
      <c r="X5" s="7">
        <v>0.75</v>
      </c>
      <c r="Y5" s="7">
        <v>24500</v>
      </c>
      <c r="Z5" s="7">
        <v>10.7</v>
      </c>
      <c r="AA5" s="7">
        <v>3.29</v>
      </c>
      <c r="AB5" s="7">
        <v>1.4</v>
      </c>
      <c r="AC5" s="7">
        <v>3.01</v>
      </c>
      <c r="AD5" s="7">
        <v>0.63</v>
      </c>
      <c r="AE5" s="7">
        <v>0.05</v>
      </c>
      <c r="AF5" s="7">
        <v>38100</v>
      </c>
      <c r="AG5" s="7">
        <v>25.9</v>
      </c>
      <c r="AH5" s="7">
        <v>34.4</v>
      </c>
      <c r="AI5" s="7">
        <v>0.28999999999999998</v>
      </c>
      <c r="AJ5" s="7">
        <v>48400</v>
      </c>
      <c r="AK5" s="7">
        <v>3870</v>
      </c>
      <c r="AL5" s="7">
        <v>1.05</v>
      </c>
      <c r="AM5" s="7">
        <v>450</v>
      </c>
      <c r="AN5" s="7">
        <v>7.15</v>
      </c>
      <c r="AO5" s="7">
        <v>21.1</v>
      </c>
      <c r="AP5" s="7">
        <v>15.2</v>
      </c>
      <c r="AQ5" s="7">
        <v>460</v>
      </c>
      <c r="AR5" s="7">
        <v>7.2</v>
      </c>
      <c r="AS5" s="7">
        <v>5.68</v>
      </c>
      <c r="AT5" s="7">
        <v>117</v>
      </c>
      <c r="AU5" s="7" t="s">
        <v>727</v>
      </c>
      <c r="AV5" s="7">
        <v>640</v>
      </c>
      <c r="AW5" s="7">
        <v>0.75</v>
      </c>
      <c r="AX5" s="7">
        <v>8</v>
      </c>
      <c r="AY5" s="7" t="s">
        <v>728</v>
      </c>
      <c r="AZ5" s="7">
        <v>3.85</v>
      </c>
      <c r="BA5" s="7">
        <v>2.4</v>
      </c>
      <c r="BB5" s="7">
        <v>25.4</v>
      </c>
      <c r="BC5" s="7">
        <v>0.7</v>
      </c>
      <c r="BD5" s="7">
        <v>0.53</v>
      </c>
      <c r="BE5" s="7">
        <v>0.2</v>
      </c>
      <c r="BF5" s="7">
        <v>12.1</v>
      </c>
      <c r="BG5" s="7">
        <v>2180</v>
      </c>
      <c r="BH5" s="7">
        <v>0.37</v>
      </c>
      <c r="BI5" s="7">
        <v>0.28999999999999998</v>
      </c>
      <c r="BJ5" s="7">
        <v>4.07</v>
      </c>
      <c r="BK5" s="7">
        <v>40</v>
      </c>
      <c r="BL5" s="7">
        <v>2.0499999999999998</v>
      </c>
      <c r="BM5" s="7">
        <v>17.899999999999999</v>
      </c>
      <c r="BN5" s="7">
        <v>1.9</v>
      </c>
      <c r="BO5" s="7">
        <v>23.5</v>
      </c>
      <c r="BP5" s="7">
        <v>112</v>
      </c>
    </row>
    <row r="6" spans="1:68" x14ac:dyDescent="0.3">
      <c r="A6" t="s">
        <v>11</v>
      </c>
      <c r="B6">
        <v>29</v>
      </c>
      <c r="C6">
        <v>30</v>
      </c>
      <c r="D6">
        <v>1</v>
      </c>
      <c r="E6" t="s">
        <v>376</v>
      </c>
      <c r="F6" s="7" t="s">
        <v>725</v>
      </c>
      <c r="G6" s="7" t="s">
        <v>726</v>
      </c>
      <c r="H6" s="7"/>
      <c r="I6" s="7">
        <v>0.35</v>
      </c>
      <c r="J6" s="7">
        <v>48300</v>
      </c>
      <c r="K6" s="7">
        <v>28.5</v>
      </c>
      <c r="L6" s="7">
        <v>240</v>
      </c>
      <c r="M6" s="7">
        <v>2.1</v>
      </c>
      <c r="N6" s="7">
        <v>0.64</v>
      </c>
      <c r="O6" s="7">
        <v>52200</v>
      </c>
      <c r="P6" s="7" t="s">
        <v>727</v>
      </c>
      <c r="Q6" s="7">
        <v>48.3</v>
      </c>
      <c r="R6" s="7">
        <v>15</v>
      </c>
      <c r="S6" s="7">
        <v>30</v>
      </c>
      <c r="T6" s="7">
        <v>6.24</v>
      </c>
      <c r="U6" s="7">
        <v>234</v>
      </c>
      <c r="V6" s="7">
        <v>2.58</v>
      </c>
      <c r="W6" s="7">
        <v>1.42</v>
      </c>
      <c r="X6" s="7">
        <v>0.68</v>
      </c>
      <c r="Y6" s="7">
        <v>25400</v>
      </c>
      <c r="Z6" s="7">
        <v>12.6</v>
      </c>
      <c r="AA6" s="7">
        <v>2.84</v>
      </c>
      <c r="AB6" s="7">
        <v>2.2000000000000002</v>
      </c>
      <c r="AC6" s="7">
        <v>1.99</v>
      </c>
      <c r="AD6" s="7">
        <v>0.5</v>
      </c>
      <c r="AE6" s="7">
        <v>0.04</v>
      </c>
      <c r="AF6" s="7">
        <v>42200</v>
      </c>
      <c r="AG6" s="7">
        <v>28.6</v>
      </c>
      <c r="AH6" s="7">
        <v>62.9</v>
      </c>
      <c r="AI6" s="7">
        <v>0.21</v>
      </c>
      <c r="AJ6" s="7">
        <v>29900</v>
      </c>
      <c r="AK6" s="7">
        <v>1450</v>
      </c>
      <c r="AL6" s="7">
        <v>5</v>
      </c>
      <c r="AM6" s="7">
        <v>400</v>
      </c>
      <c r="AN6" s="7">
        <v>6.4</v>
      </c>
      <c r="AO6" s="7">
        <v>20.2</v>
      </c>
      <c r="AP6" s="7">
        <v>30.8</v>
      </c>
      <c r="AQ6" s="7">
        <v>360</v>
      </c>
      <c r="AR6" s="7">
        <v>26.6</v>
      </c>
      <c r="AS6" s="7">
        <v>5.49</v>
      </c>
      <c r="AT6" s="7">
        <v>138</v>
      </c>
      <c r="AU6" s="7" t="s">
        <v>727</v>
      </c>
      <c r="AV6" s="7">
        <v>5120</v>
      </c>
      <c r="AW6" s="7">
        <v>2.2000000000000002</v>
      </c>
      <c r="AX6" s="7">
        <v>8.5</v>
      </c>
      <c r="AY6" s="7">
        <v>1</v>
      </c>
      <c r="AZ6" s="7">
        <v>3.44</v>
      </c>
      <c r="BA6" s="7">
        <v>2</v>
      </c>
      <c r="BB6" s="7">
        <v>24.2</v>
      </c>
      <c r="BC6" s="7">
        <v>0.62</v>
      </c>
      <c r="BD6" s="7">
        <v>0.41</v>
      </c>
      <c r="BE6" s="7">
        <v>0.2</v>
      </c>
      <c r="BF6" s="7">
        <v>9.08</v>
      </c>
      <c r="BG6" s="7">
        <v>2000</v>
      </c>
      <c r="BH6" s="7">
        <v>1.74</v>
      </c>
      <c r="BI6" s="7">
        <v>0.21</v>
      </c>
      <c r="BJ6" s="7">
        <v>5.98</v>
      </c>
      <c r="BK6" s="7">
        <v>140</v>
      </c>
      <c r="BL6" s="7">
        <v>1.45</v>
      </c>
      <c r="BM6" s="7">
        <v>12.7</v>
      </c>
      <c r="BN6" s="7">
        <v>1.36</v>
      </c>
      <c r="BO6" s="7">
        <v>26</v>
      </c>
      <c r="BP6" s="7">
        <v>62.9</v>
      </c>
    </row>
    <row r="7" spans="1:68" x14ac:dyDescent="0.3">
      <c r="A7" t="s">
        <v>11</v>
      </c>
      <c r="B7">
        <v>30</v>
      </c>
      <c r="C7">
        <v>31</v>
      </c>
      <c r="D7">
        <v>1</v>
      </c>
      <c r="E7" t="s">
        <v>377</v>
      </c>
      <c r="F7" s="7" t="s">
        <v>725</v>
      </c>
      <c r="G7" s="7" t="s">
        <v>726</v>
      </c>
      <c r="H7" s="7"/>
      <c r="I7" s="7">
        <v>0.65</v>
      </c>
      <c r="J7" s="7">
        <v>45600</v>
      </c>
      <c r="K7" s="7">
        <v>32.5</v>
      </c>
      <c r="L7" s="7">
        <v>256</v>
      </c>
      <c r="M7" s="7">
        <v>1.8</v>
      </c>
      <c r="N7" s="7">
        <v>0.78</v>
      </c>
      <c r="O7" s="7">
        <v>56400</v>
      </c>
      <c r="P7" s="7">
        <v>0.15</v>
      </c>
      <c r="Q7" s="7">
        <v>44.9</v>
      </c>
      <c r="R7" s="7">
        <v>13.2</v>
      </c>
      <c r="S7" s="7">
        <v>40</v>
      </c>
      <c r="T7" s="7">
        <v>5.75</v>
      </c>
      <c r="U7" s="7">
        <v>317</v>
      </c>
      <c r="V7" s="7">
        <v>2.62</v>
      </c>
      <c r="W7" s="7">
        <v>1.56</v>
      </c>
      <c r="X7" s="7">
        <v>0.69</v>
      </c>
      <c r="Y7" s="7">
        <v>25100</v>
      </c>
      <c r="Z7" s="7">
        <v>12.3</v>
      </c>
      <c r="AA7" s="7">
        <v>2.92</v>
      </c>
      <c r="AB7" s="7">
        <v>2.1</v>
      </c>
      <c r="AC7" s="7">
        <v>1.99</v>
      </c>
      <c r="AD7" s="7">
        <v>0.54</v>
      </c>
      <c r="AE7" s="7">
        <v>0.05</v>
      </c>
      <c r="AF7" s="7">
        <v>42000</v>
      </c>
      <c r="AG7" s="7">
        <v>25.4</v>
      </c>
      <c r="AH7" s="7">
        <v>52.4</v>
      </c>
      <c r="AI7" s="7">
        <v>0.21</v>
      </c>
      <c r="AJ7" s="7">
        <v>30400</v>
      </c>
      <c r="AK7" s="7">
        <v>1560</v>
      </c>
      <c r="AL7" s="7">
        <v>11.5</v>
      </c>
      <c r="AM7" s="7">
        <v>400</v>
      </c>
      <c r="AN7" s="7">
        <v>6.65</v>
      </c>
      <c r="AO7" s="7">
        <v>20.6</v>
      </c>
      <c r="AP7" s="7">
        <v>30.8</v>
      </c>
      <c r="AQ7" s="7">
        <v>380</v>
      </c>
      <c r="AR7" s="7">
        <v>28</v>
      </c>
      <c r="AS7" s="7">
        <v>5.47</v>
      </c>
      <c r="AT7" s="7">
        <v>132</v>
      </c>
      <c r="AU7" s="7" t="s">
        <v>727</v>
      </c>
      <c r="AV7" s="7">
        <v>4500</v>
      </c>
      <c r="AW7" s="7">
        <v>2.65</v>
      </c>
      <c r="AX7" s="7">
        <v>8.6</v>
      </c>
      <c r="AY7" s="7">
        <v>2</v>
      </c>
      <c r="AZ7" s="7">
        <v>3.55</v>
      </c>
      <c r="BA7" s="7">
        <v>2.6</v>
      </c>
      <c r="BB7" s="7">
        <v>24.1</v>
      </c>
      <c r="BC7" s="7">
        <v>0.68</v>
      </c>
      <c r="BD7" s="7">
        <v>0.48</v>
      </c>
      <c r="BE7" s="7">
        <v>0.1</v>
      </c>
      <c r="BF7" s="7">
        <v>9.3800000000000008</v>
      </c>
      <c r="BG7" s="7">
        <v>1920</v>
      </c>
      <c r="BH7" s="7">
        <v>1.66</v>
      </c>
      <c r="BI7" s="7">
        <v>0.24</v>
      </c>
      <c r="BJ7" s="7">
        <v>6.97</v>
      </c>
      <c r="BK7" s="7">
        <v>160</v>
      </c>
      <c r="BL7" s="7">
        <v>2.65</v>
      </c>
      <c r="BM7" s="7">
        <v>14.4</v>
      </c>
      <c r="BN7" s="7">
        <v>1.46</v>
      </c>
      <c r="BO7" s="7">
        <v>66</v>
      </c>
      <c r="BP7" s="7">
        <v>66.099999999999994</v>
      </c>
    </row>
    <row r="8" spans="1:68" x14ac:dyDescent="0.3">
      <c r="A8" t="s">
        <v>11</v>
      </c>
      <c r="B8">
        <v>31</v>
      </c>
      <c r="C8">
        <v>32</v>
      </c>
      <c r="D8">
        <v>1</v>
      </c>
      <c r="E8" t="s">
        <v>378</v>
      </c>
      <c r="F8" s="7" t="s">
        <v>725</v>
      </c>
      <c r="G8" s="7" t="s">
        <v>726</v>
      </c>
      <c r="H8" s="7"/>
      <c r="I8" s="7">
        <v>0.6</v>
      </c>
      <c r="J8" s="7">
        <v>45400</v>
      </c>
      <c r="K8" s="7">
        <v>45</v>
      </c>
      <c r="L8" s="7">
        <v>264</v>
      </c>
      <c r="M8" s="7">
        <v>1.9</v>
      </c>
      <c r="N8" s="7">
        <v>0.96</v>
      </c>
      <c r="O8" s="7">
        <v>59500</v>
      </c>
      <c r="P8" s="7">
        <v>0.6</v>
      </c>
      <c r="Q8" s="7">
        <v>47.3</v>
      </c>
      <c r="R8" s="7">
        <v>14.9</v>
      </c>
      <c r="S8" s="7">
        <v>30</v>
      </c>
      <c r="T8" s="7">
        <v>5.0999999999999996</v>
      </c>
      <c r="U8" s="7">
        <v>145</v>
      </c>
      <c r="V8" s="7">
        <v>2.74</v>
      </c>
      <c r="W8" s="7">
        <v>1.62</v>
      </c>
      <c r="X8" s="7">
        <v>0.73</v>
      </c>
      <c r="Y8" s="7">
        <v>27500</v>
      </c>
      <c r="Z8" s="7">
        <v>12.4</v>
      </c>
      <c r="AA8" s="7">
        <v>2.99</v>
      </c>
      <c r="AB8" s="7">
        <v>1.8</v>
      </c>
      <c r="AC8" s="7">
        <v>1.84</v>
      </c>
      <c r="AD8" s="7">
        <v>0.54</v>
      </c>
      <c r="AE8" s="7">
        <v>0.06</v>
      </c>
      <c r="AF8" s="7">
        <v>42900</v>
      </c>
      <c r="AG8" s="7">
        <v>25.6</v>
      </c>
      <c r="AH8" s="7">
        <v>47.5</v>
      </c>
      <c r="AI8" s="7">
        <v>0.23</v>
      </c>
      <c r="AJ8" s="7">
        <v>31300</v>
      </c>
      <c r="AK8" s="7">
        <v>1630</v>
      </c>
      <c r="AL8" s="7">
        <v>23.3</v>
      </c>
      <c r="AM8" s="7">
        <v>400</v>
      </c>
      <c r="AN8" s="7">
        <v>6.3</v>
      </c>
      <c r="AO8" s="7">
        <v>21.3</v>
      </c>
      <c r="AP8" s="7">
        <v>38</v>
      </c>
      <c r="AQ8" s="7">
        <v>400</v>
      </c>
      <c r="AR8" s="7">
        <v>57.8</v>
      </c>
      <c r="AS8" s="7">
        <v>5.68</v>
      </c>
      <c r="AT8" s="7">
        <v>124</v>
      </c>
      <c r="AU8" s="7" t="s">
        <v>727</v>
      </c>
      <c r="AV8" s="7">
        <v>7600</v>
      </c>
      <c r="AW8" s="7">
        <v>3.9</v>
      </c>
      <c r="AX8" s="7">
        <v>8.1</v>
      </c>
      <c r="AY8" s="7">
        <v>2</v>
      </c>
      <c r="AZ8" s="7">
        <v>3.78</v>
      </c>
      <c r="BA8" s="7">
        <v>2.4</v>
      </c>
      <c r="BB8" s="7">
        <v>23.1</v>
      </c>
      <c r="BC8" s="7">
        <v>0.62</v>
      </c>
      <c r="BD8" s="7">
        <v>0.48</v>
      </c>
      <c r="BE8" s="7">
        <v>0.2</v>
      </c>
      <c r="BF8" s="7">
        <v>9.2799999999999994</v>
      </c>
      <c r="BG8" s="7">
        <v>1840</v>
      </c>
      <c r="BH8" s="7">
        <v>2.39</v>
      </c>
      <c r="BI8" s="7">
        <v>0.23</v>
      </c>
      <c r="BJ8" s="7">
        <v>9.1</v>
      </c>
      <c r="BK8" s="7">
        <v>160</v>
      </c>
      <c r="BL8" s="7">
        <v>1.8</v>
      </c>
      <c r="BM8" s="7">
        <v>14.4</v>
      </c>
      <c r="BN8" s="7">
        <v>1.5</v>
      </c>
      <c r="BO8" s="7">
        <v>117</v>
      </c>
      <c r="BP8" s="7">
        <v>60.5</v>
      </c>
    </row>
    <row r="9" spans="1:68" x14ac:dyDescent="0.3">
      <c r="A9" t="s">
        <v>11</v>
      </c>
      <c r="B9">
        <v>32</v>
      </c>
      <c r="C9">
        <v>33</v>
      </c>
      <c r="D9">
        <v>1</v>
      </c>
      <c r="E9" t="s">
        <v>379</v>
      </c>
      <c r="F9" s="7" t="s">
        <v>725</v>
      </c>
      <c r="G9" s="7" t="s">
        <v>726</v>
      </c>
      <c r="H9" s="7"/>
      <c r="I9" s="7">
        <v>0.65</v>
      </c>
      <c r="J9" s="7">
        <v>46300</v>
      </c>
      <c r="K9" s="7">
        <v>34.5</v>
      </c>
      <c r="L9" s="7">
        <v>238</v>
      </c>
      <c r="M9" s="7">
        <v>1.7</v>
      </c>
      <c r="N9" s="7">
        <v>0.84</v>
      </c>
      <c r="O9" s="7">
        <v>63400</v>
      </c>
      <c r="P9" s="7">
        <v>0.55000000000000004</v>
      </c>
      <c r="Q9" s="7">
        <v>49.6</v>
      </c>
      <c r="R9" s="7">
        <v>15.2</v>
      </c>
      <c r="S9" s="7">
        <v>40</v>
      </c>
      <c r="T9" s="7">
        <v>5.09</v>
      </c>
      <c r="U9" s="7">
        <v>158</v>
      </c>
      <c r="V9" s="7">
        <v>2.95</v>
      </c>
      <c r="W9" s="7">
        <v>1.65</v>
      </c>
      <c r="X9" s="7">
        <v>0.74</v>
      </c>
      <c r="Y9" s="7">
        <v>30000</v>
      </c>
      <c r="Z9" s="7">
        <v>12.1</v>
      </c>
      <c r="AA9" s="7">
        <v>3.07</v>
      </c>
      <c r="AB9" s="7">
        <v>1.7</v>
      </c>
      <c r="AC9" s="7">
        <v>1.96</v>
      </c>
      <c r="AD9" s="7">
        <v>0.55000000000000004</v>
      </c>
      <c r="AE9" s="7">
        <v>0.05</v>
      </c>
      <c r="AF9" s="7">
        <v>45400</v>
      </c>
      <c r="AG9" s="7">
        <v>26.7</v>
      </c>
      <c r="AH9" s="7">
        <v>44.9</v>
      </c>
      <c r="AI9" s="7">
        <v>0.22</v>
      </c>
      <c r="AJ9" s="7">
        <v>32500</v>
      </c>
      <c r="AK9" s="7">
        <v>1710</v>
      </c>
      <c r="AL9" s="7">
        <v>15.2</v>
      </c>
      <c r="AM9" s="7">
        <v>450</v>
      </c>
      <c r="AN9" s="7">
        <v>6.7</v>
      </c>
      <c r="AO9" s="7">
        <v>21.3</v>
      </c>
      <c r="AP9" s="7">
        <v>33.799999999999997</v>
      </c>
      <c r="AQ9" s="7">
        <v>460</v>
      </c>
      <c r="AR9" s="7">
        <v>58.6</v>
      </c>
      <c r="AS9" s="7">
        <v>5.92</v>
      </c>
      <c r="AT9" s="7">
        <v>128</v>
      </c>
      <c r="AU9" s="7" t="s">
        <v>727</v>
      </c>
      <c r="AV9" s="7">
        <v>10400</v>
      </c>
      <c r="AW9" s="7">
        <v>3.5</v>
      </c>
      <c r="AX9" s="7">
        <v>9</v>
      </c>
      <c r="AY9" s="7">
        <v>2</v>
      </c>
      <c r="AZ9" s="7">
        <v>4.0999999999999996</v>
      </c>
      <c r="BA9" s="7">
        <v>2.2000000000000002</v>
      </c>
      <c r="BB9" s="7">
        <v>23.3</v>
      </c>
      <c r="BC9" s="7">
        <v>0.7</v>
      </c>
      <c r="BD9" s="7">
        <v>0.48</v>
      </c>
      <c r="BE9" s="7">
        <v>0.2</v>
      </c>
      <c r="BF9" s="7">
        <v>9.5</v>
      </c>
      <c r="BG9" s="7">
        <v>1930</v>
      </c>
      <c r="BH9" s="7">
        <v>2.5499999999999998</v>
      </c>
      <c r="BI9" s="7">
        <v>0.26</v>
      </c>
      <c r="BJ9" s="7">
        <v>8.58</v>
      </c>
      <c r="BK9" s="7">
        <v>150</v>
      </c>
      <c r="BL9" s="7">
        <v>1.6</v>
      </c>
      <c r="BM9" s="7">
        <v>15.3</v>
      </c>
      <c r="BN9" s="7">
        <v>1.54</v>
      </c>
      <c r="BO9" s="7">
        <v>129</v>
      </c>
      <c r="BP9" s="7">
        <v>66.5</v>
      </c>
    </row>
    <row r="10" spans="1:68" x14ac:dyDescent="0.3">
      <c r="A10" t="s">
        <v>11</v>
      </c>
      <c r="B10">
        <v>33</v>
      </c>
      <c r="C10">
        <v>34</v>
      </c>
      <c r="D10">
        <v>1</v>
      </c>
      <c r="E10" t="s">
        <v>380</v>
      </c>
      <c r="F10" s="7" t="s">
        <v>725</v>
      </c>
      <c r="G10" s="7" t="s">
        <v>726</v>
      </c>
      <c r="H10" s="7"/>
      <c r="I10" s="7">
        <v>0.35</v>
      </c>
      <c r="J10" s="7">
        <v>41000</v>
      </c>
      <c r="K10" s="7">
        <v>31</v>
      </c>
      <c r="L10" s="7">
        <v>239</v>
      </c>
      <c r="M10" s="7">
        <v>1.4</v>
      </c>
      <c r="N10" s="7">
        <v>0.64</v>
      </c>
      <c r="O10" s="7">
        <v>66600</v>
      </c>
      <c r="P10" s="7">
        <v>0.6</v>
      </c>
      <c r="Q10" s="7">
        <v>45</v>
      </c>
      <c r="R10" s="7">
        <v>11.7</v>
      </c>
      <c r="S10" s="7">
        <v>30</v>
      </c>
      <c r="T10" s="7">
        <v>4.42</v>
      </c>
      <c r="U10" s="7">
        <v>164</v>
      </c>
      <c r="V10" s="7">
        <v>2.65</v>
      </c>
      <c r="W10" s="7">
        <v>1.47</v>
      </c>
      <c r="X10" s="7">
        <v>0.71</v>
      </c>
      <c r="Y10" s="7">
        <v>26700</v>
      </c>
      <c r="Z10" s="7">
        <v>10.5</v>
      </c>
      <c r="AA10" s="7">
        <v>3.04</v>
      </c>
      <c r="AB10" s="7">
        <v>2</v>
      </c>
      <c r="AC10" s="7">
        <v>1.84</v>
      </c>
      <c r="AD10" s="7">
        <v>0.49</v>
      </c>
      <c r="AE10" s="7">
        <v>0.04</v>
      </c>
      <c r="AF10" s="7">
        <v>39800</v>
      </c>
      <c r="AG10" s="7">
        <v>22.9</v>
      </c>
      <c r="AH10" s="7">
        <v>36.700000000000003</v>
      </c>
      <c r="AI10" s="7">
        <v>0.2</v>
      </c>
      <c r="AJ10" s="7">
        <v>33100</v>
      </c>
      <c r="AK10" s="7">
        <v>1760</v>
      </c>
      <c r="AL10" s="7">
        <v>7.2</v>
      </c>
      <c r="AM10" s="7">
        <v>400</v>
      </c>
      <c r="AN10" s="7">
        <v>5.85</v>
      </c>
      <c r="AO10" s="7">
        <v>19.899999999999999</v>
      </c>
      <c r="AP10" s="7">
        <v>30.4</v>
      </c>
      <c r="AQ10" s="7">
        <v>380</v>
      </c>
      <c r="AR10" s="7">
        <v>23.4</v>
      </c>
      <c r="AS10" s="7">
        <v>5.37</v>
      </c>
      <c r="AT10" s="7">
        <v>110</v>
      </c>
      <c r="AU10" s="7" t="s">
        <v>727</v>
      </c>
      <c r="AV10" s="7">
        <v>5780</v>
      </c>
      <c r="AW10" s="7">
        <v>2.5499999999999998</v>
      </c>
      <c r="AX10" s="7">
        <v>7.4</v>
      </c>
      <c r="AY10" s="7">
        <v>2</v>
      </c>
      <c r="AZ10" s="7">
        <v>3.49</v>
      </c>
      <c r="BA10" s="7">
        <v>1.8</v>
      </c>
      <c r="BB10" s="7">
        <v>21.5</v>
      </c>
      <c r="BC10" s="7">
        <v>0.56000000000000005</v>
      </c>
      <c r="BD10" s="7">
        <v>0.44</v>
      </c>
      <c r="BE10" s="7">
        <v>0.2</v>
      </c>
      <c r="BF10" s="7">
        <v>8.61</v>
      </c>
      <c r="BG10" s="7">
        <v>1730</v>
      </c>
      <c r="BH10" s="7">
        <v>1.74</v>
      </c>
      <c r="BI10" s="7">
        <v>0.22</v>
      </c>
      <c r="BJ10" s="7">
        <v>7.22</v>
      </c>
      <c r="BK10" s="7">
        <v>140</v>
      </c>
      <c r="BL10" s="7">
        <v>1.3</v>
      </c>
      <c r="BM10" s="7">
        <v>13.5</v>
      </c>
      <c r="BN10" s="7">
        <v>1.3</v>
      </c>
      <c r="BO10" s="7">
        <v>179</v>
      </c>
      <c r="BP10" s="7">
        <v>60.3</v>
      </c>
    </row>
    <row r="11" spans="1:68" x14ac:dyDescent="0.3">
      <c r="A11" t="s">
        <v>11</v>
      </c>
      <c r="B11">
        <v>36</v>
      </c>
      <c r="C11">
        <v>37</v>
      </c>
      <c r="D11">
        <v>1</v>
      </c>
      <c r="E11" t="s">
        <v>381</v>
      </c>
      <c r="F11" s="7" t="s">
        <v>725</v>
      </c>
      <c r="G11" s="7" t="s">
        <v>726</v>
      </c>
      <c r="H11" s="7"/>
      <c r="I11" s="7">
        <v>0.65</v>
      </c>
      <c r="J11" s="7">
        <v>36500</v>
      </c>
      <c r="K11" s="7">
        <v>34</v>
      </c>
      <c r="L11" s="7">
        <v>260</v>
      </c>
      <c r="M11" s="7">
        <v>1</v>
      </c>
      <c r="N11" s="7">
        <v>0.82</v>
      </c>
      <c r="O11" s="7">
        <v>71400</v>
      </c>
      <c r="P11" s="7">
        <v>5.85</v>
      </c>
      <c r="Q11" s="7">
        <v>35.799999999999997</v>
      </c>
      <c r="R11" s="7">
        <v>10.6</v>
      </c>
      <c r="S11" s="7">
        <v>30</v>
      </c>
      <c r="T11" s="7">
        <v>3.26</v>
      </c>
      <c r="U11" s="7">
        <v>45.8</v>
      </c>
      <c r="V11" s="7">
        <v>2.46</v>
      </c>
      <c r="W11" s="7">
        <v>1.33</v>
      </c>
      <c r="X11" s="7">
        <v>0.63</v>
      </c>
      <c r="Y11" s="7">
        <v>29200</v>
      </c>
      <c r="Z11" s="7">
        <v>8.9</v>
      </c>
      <c r="AA11" s="7">
        <v>2.5499999999999998</v>
      </c>
      <c r="AB11" s="7">
        <v>1.8</v>
      </c>
      <c r="AC11" s="7">
        <v>1.68</v>
      </c>
      <c r="AD11" s="7">
        <v>0.43</v>
      </c>
      <c r="AE11" s="7">
        <v>0.06</v>
      </c>
      <c r="AF11" s="7">
        <v>38100</v>
      </c>
      <c r="AG11" s="7">
        <v>17.5</v>
      </c>
      <c r="AH11" s="7">
        <v>26.8</v>
      </c>
      <c r="AI11" s="7">
        <v>0.2</v>
      </c>
      <c r="AJ11" s="7">
        <v>35300</v>
      </c>
      <c r="AK11" s="7">
        <v>1670</v>
      </c>
      <c r="AL11" s="7">
        <v>23.6</v>
      </c>
      <c r="AM11" s="7">
        <v>400</v>
      </c>
      <c r="AN11" s="7">
        <v>5.25</v>
      </c>
      <c r="AO11" s="7">
        <v>17.3</v>
      </c>
      <c r="AP11" s="7">
        <v>33.799999999999997</v>
      </c>
      <c r="AQ11" s="7">
        <v>640</v>
      </c>
      <c r="AR11" s="7">
        <v>232</v>
      </c>
      <c r="AS11" s="7">
        <v>4.57</v>
      </c>
      <c r="AT11" s="7">
        <v>92.6</v>
      </c>
      <c r="AU11" s="7" t="s">
        <v>727</v>
      </c>
      <c r="AV11" s="7">
        <v>13000</v>
      </c>
      <c r="AW11" s="7">
        <v>4.55</v>
      </c>
      <c r="AX11" s="7">
        <v>6.7</v>
      </c>
      <c r="AY11" s="7">
        <v>1</v>
      </c>
      <c r="AZ11" s="7">
        <v>3.14</v>
      </c>
      <c r="BA11" s="7">
        <v>1.6</v>
      </c>
      <c r="BB11" s="7">
        <v>20</v>
      </c>
      <c r="BC11" s="7">
        <v>0.46</v>
      </c>
      <c r="BD11" s="7">
        <v>0.4</v>
      </c>
      <c r="BE11" s="7">
        <v>0.3</v>
      </c>
      <c r="BF11" s="7">
        <v>7.72</v>
      </c>
      <c r="BG11" s="7">
        <v>1670</v>
      </c>
      <c r="BH11" s="7">
        <v>3.32</v>
      </c>
      <c r="BI11" s="7">
        <v>0.2</v>
      </c>
      <c r="BJ11" s="7">
        <v>9.31</v>
      </c>
      <c r="BK11" s="7">
        <v>120</v>
      </c>
      <c r="BL11" s="7">
        <v>1.1499999999999999</v>
      </c>
      <c r="BM11" s="7">
        <v>12.1</v>
      </c>
      <c r="BN11" s="7">
        <v>1.2</v>
      </c>
      <c r="BO11" s="7">
        <v>1370</v>
      </c>
      <c r="BP11" s="7">
        <v>55.1</v>
      </c>
    </row>
    <row r="12" spans="1:68" x14ac:dyDescent="0.3">
      <c r="A12" t="s">
        <v>11</v>
      </c>
      <c r="B12">
        <v>37</v>
      </c>
      <c r="C12">
        <v>38</v>
      </c>
      <c r="D12">
        <v>1</v>
      </c>
      <c r="E12" t="s">
        <v>382</v>
      </c>
      <c r="F12" s="7" t="s">
        <v>725</v>
      </c>
      <c r="G12" s="7" t="s">
        <v>726</v>
      </c>
      <c r="H12" s="7"/>
      <c r="I12" s="7">
        <v>0.65</v>
      </c>
      <c r="J12" s="7">
        <v>32000</v>
      </c>
      <c r="K12" s="7">
        <v>33</v>
      </c>
      <c r="L12" s="7">
        <v>222</v>
      </c>
      <c r="M12" s="7">
        <v>1.1000000000000001</v>
      </c>
      <c r="N12" s="7">
        <v>0.86</v>
      </c>
      <c r="O12" s="7">
        <v>68600</v>
      </c>
      <c r="P12" s="7">
        <v>9.3000000000000007</v>
      </c>
      <c r="Q12" s="7">
        <v>37.9</v>
      </c>
      <c r="R12" s="7">
        <v>9.0500000000000007</v>
      </c>
      <c r="S12" s="7">
        <v>20</v>
      </c>
      <c r="T12" s="7">
        <v>2.98</v>
      </c>
      <c r="U12" s="7">
        <v>87.4</v>
      </c>
      <c r="V12" s="7">
        <v>2.27</v>
      </c>
      <c r="W12" s="7">
        <v>1.34</v>
      </c>
      <c r="X12" s="7">
        <v>0.55000000000000004</v>
      </c>
      <c r="Y12" s="7">
        <v>26300</v>
      </c>
      <c r="Z12" s="7">
        <v>8.9499999999999993</v>
      </c>
      <c r="AA12" s="7">
        <v>2.4700000000000002</v>
      </c>
      <c r="AB12" s="7">
        <v>1.7</v>
      </c>
      <c r="AC12" s="7">
        <v>1.77</v>
      </c>
      <c r="AD12" s="7">
        <v>0.43</v>
      </c>
      <c r="AE12" s="7">
        <v>0.03</v>
      </c>
      <c r="AF12" s="7">
        <v>35200</v>
      </c>
      <c r="AG12" s="7">
        <v>20.8</v>
      </c>
      <c r="AH12" s="7">
        <v>22.5</v>
      </c>
      <c r="AI12" s="7">
        <v>0.2</v>
      </c>
      <c r="AJ12" s="7">
        <v>33000</v>
      </c>
      <c r="AK12" s="7">
        <v>1630</v>
      </c>
      <c r="AL12" s="7">
        <v>19.8</v>
      </c>
      <c r="AM12" s="7">
        <v>400</v>
      </c>
      <c r="AN12" s="7">
        <v>5.0999999999999996</v>
      </c>
      <c r="AO12" s="7">
        <v>16.2</v>
      </c>
      <c r="AP12" s="7">
        <v>30.6</v>
      </c>
      <c r="AQ12" s="7">
        <v>440</v>
      </c>
      <c r="AR12" s="7">
        <v>250</v>
      </c>
      <c r="AS12" s="7">
        <v>4.5</v>
      </c>
      <c r="AT12" s="7">
        <v>85.7</v>
      </c>
      <c r="AU12" s="7" t="s">
        <v>727</v>
      </c>
      <c r="AV12" s="7">
        <v>11400</v>
      </c>
      <c r="AW12" s="7">
        <v>4.2</v>
      </c>
      <c r="AX12" s="7">
        <v>6.1</v>
      </c>
      <c r="AY12" s="7">
        <v>1</v>
      </c>
      <c r="AZ12" s="7">
        <v>3.04</v>
      </c>
      <c r="BA12" s="7">
        <v>1.4</v>
      </c>
      <c r="BB12" s="7">
        <v>18.100000000000001</v>
      </c>
      <c r="BC12" s="7">
        <v>0.44</v>
      </c>
      <c r="BD12" s="7">
        <v>0.38</v>
      </c>
      <c r="BE12" s="7">
        <v>0.3</v>
      </c>
      <c r="BF12" s="7">
        <v>7.48</v>
      </c>
      <c r="BG12" s="7">
        <v>1390</v>
      </c>
      <c r="BH12" s="7">
        <v>3.11</v>
      </c>
      <c r="BI12" s="7">
        <v>0.19</v>
      </c>
      <c r="BJ12" s="7">
        <v>9.94</v>
      </c>
      <c r="BK12" s="7">
        <v>110</v>
      </c>
      <c r="BL12" s="7">
        <v>1.1499999999999999</v>
      </c>
      <c r="BM12" s="7">
        <v>12</v>
      </c>
      <c r="BN12" s="7">
        <v>1.2</v>
      </c>
      <c r="BO12" s="7">
        <v>2110</v>
      </c>
      <c r="BP12" s="7">
        <v>59</v>
      </c>
    </row>
    <row r="13" spans="1:68" x14ac:dyDescent="0.3">
      <c r="A13" t="s">
        <v>11</v>
      </c>
      <c r="B13">
        <v>38</v>
      </c>
      <c r="C13">
        <v>39</v>
      </c>
      <c r="D13">
        <v>1</v>
      </c>
      <c r="E13" t="s">
        <v>383</v>
      </c>
      <c r="F13" s="7" t="s">
        <v>725</v>
      </c>
      <c r="G13" s="7" t="s">
        <v>726</v>
      </c>
      <c r="H13" s="7"/>
      <c r="I13" s="7">
        <v>0.9</v>
      </c>
      <c r="J13" s="7">
        <v>37200</v>
      </c>
      <c r="K13" s="7">
        <v>46</v>
      </c>
      <c r="L13" s="7">
        <v>459</v>
      </c>
      <c r="M13" s="7">
        <v>1</v>
      </c>
      <c r="N13" s="7">
        <v>0.86</v>
      </c>
      <c r="O13" s="7">
        <v>53300</v>
      </c>
      <c r="P13" s="7">
        <v>10</v>
      </c>
      <c r="Q13" s="7">
        <v>41.9</v>
      </c>
      <c r="R13" s="7">
        <v>14.6</v>
      </c>
      <c r="S13" s="7">
        <v>30</v>
      </c>
      <c r="T13" s="7">
        <v>3.33</v>
      </c>
      <c r="U13" s="7">
        <v>82</v>
      </c>
      <c r="V13" s="7">
        <v>2.48</v>
      </c>
      <c r="W13" s="7">
        <v>1.46</v>
      </c>
      <c r="X13" s="7">
        <v>0.62</v>
      </c>
      <c r="Y13" s="7">
        <v>30800</v>
      </c>
      <c r="Z13" s="7">
        <v>9.6</v>
      </c>
      <c r="AA13" s="7">
        <v>2.7</v>
      </c>
      <c r="AB13" s="7">
        <v>1.6</v>
      </c>
      <c r="AC13" s="7">
        <v>1.91</v>
      </c>
      <c r="AD13" s="7">
        <v>0.48</v>
      </c>
      <c r="AE13" s="7">
        <v>0.02</v>
      </c>
      <c r="AF13" s="7">
        <v>40800</v>
      </c>
      <c r="AG13" s="7">
        <v>22.7</v>
      </c>
      <c r="AH13" s="7">
        <v>23.4</v>
      </c>
      <c r="AI13" s="7">
        <v>0.21</v>
      </c>
      <c r="AJ13" s="7">
        <v>26400</v>
      </c>
      <c r="AK13" s="7">
        <v>1180</v>
      </c>
      <c r="AL13" s="7">
        <v>15.6</v>
      </c>
      <c r="AM13" s="7">
        <v>400</v>
      </c>
      <c r="AN13" s="7">
        <v>6.05</v>
      </c>
      <c r="AO13" s="7">
        <v>18.5</v>
      </c>
      <c r="AP13" s="7">
        <v>41</v>
      </c>
      <c r="AQ13" s="7">
        <v>580</v>
      </c>
      <c r="AR13" s="7">
        <v>315</v>
      </c>
      <c r="AS13" s="7">
        <v>5.0999999999999996</v>
      </c>
      <c r="AT13" s="7">
        <v>99.8</v>
      </c>
      <c r="AU13" s="7" t="s">
        <v>727</v>
      </c>
      <c r="AV13" s="7">
        <v>20400</v>
      </c>
      <c r="AW13" s="7">
        <v>5.35</v>
      </c>
      <c r="AX13" s="7">
        <v>7</v>
      </c>
      <c r="AY13" s="7" t="s">
        <v>728</v>
      </c>
      <c r="AZ13" s="7">
        <v>3.36</v>
      </c>
      <c r="BA13" s="7">
        <v>2</v>
      </c>
      <c r="BB13" s="7">
        <v>20.9</v>
      </c>
      <c r="BC13" s="7">
        <v>0.52</v>
      </c>
      <c r="BD13" s="7">
        <v>0.43</v>
      </c>
      <c r="BE13" s="7">
        <v>0.4</v>
      </c>
      <c r="BF13" s="7">
        <v>8.6</v>
      </c>
      <c r="BG13" s="7">
        <v>1620</v>
      </c>
      <c r="BH13" s="7">
        <v>4.87</v>
      </c>
      <c r="BI13" s="7">
        <v>0.23</v>
      </c>
      <c r="BJ13" s="7">
        <v>9.26</v>
      </c>
      <c r="BK13" s="7">
        <v>80</v>
      </c>
      <c r="BL13" s="7">
        <v>1.4</v>
      </c>
      <c r="BM13" s="7">
        <v>13.5</v>
      </c>
      <c r="BN13" s="7">
        <v>1.36</v>
      </c>
      <c r="BO13" s="7">
        <v>2170</v>
      </c>
      <c r="BP13" s="7">
        <v>68.400000000000006</v>
      </c>
    </row>
    <row r="14" spans="1:68" x14ac:dyDescent="0.3">
      <c r="A14" t="s">
        <v>11</v>
      </c>
      <c r="B14">
        <v>39</v>
      </c>
      <c r="C14">
        <v>40</v>
      </c>
      <c r="D14">
        <v>1</v>
      </c>
      <c r="E14" t="s">
        <v>384</v>
      </c>
      <c r="F14" s="7" t="s">
        <v>725</v>
      </c>
      <c r="G14" s="7" t="s">
        <v>726</v>
      </c>
      <c r="H14" s="7"/>
      <c r="I14" s="7">
        <v>0.7</v>
      </c>
      <c r="J14" s="7">
        <v>39300</v>
      </c>
      <c r="K14" s="7">
        <v>41</v>
      </c>
      <c r="L14" s="7">
        <v>230</v>
      </c>
      <c r="M14" s="7">
        <v>1.1000000000000001</v>
      </c>
      <c r="N14" s="7">
        <v>0.8</v>
      </c>
      <c r="O14" s="7">
        <v>60800</v>
      </c>
      <c r="P14" s="7">
        <v>9</v>
      </c>
      <c r="Q14" s="7">
        <v>49.2</v>
      </c>
      <c r="R14" s="7">
        <v>13.6</v>
      </c>
      <c r="S14" s="7">
        <v>30</v>
      </c>
      <c r="T14" s="7">
        <v>3.73</v>
      </c>
      <c r="U14" s="7">
        <v>51</v>
      </c>
      <c r="V14" s="7">
        <v>2.93</v>
      </c>
      <c r="W14" s="7">
        <v>1.71</v>
      </c>
      <c r="X14" s="7">
        <v>0.69</v>
      </c>
      <c r="Y14" s="7">
        <v>30100</v>
      </c>
      <c r="Z14" s="7">
        <v>9.64</v>
      </c>
      <c r="AA14" s="7">
        <v>3.14</v>
      </c>
      <c r="AB14" s="7">
        <v>1.3</v>
      </c>
      <c r="AC14" s="7">
        <v>2.3199999999999998</v>
      </c>
      <c r="AD14" s="7">
        <v>0.59</v>
      </c>
      <c r="AE14" s="7">
        <v>0.03</v>
      </c>
      <c r="AF14" s="7">
        <v>42700</v>
      </c>
      <c r="AG14" s="7">
        <v>26.6</v>
      </c>
      <c r="AH14" s="7">
        <v>24.6</v>
      </c>
      <c r="AI14" s="7">
        <v>0.24</v>
      </c>
      <c r="AJ14" s="7">
        <v>29700</v>
      </c>
      <c r="AK14" s="7">
        <v>1290</v>
      </c>
      <c r="AL14" s="7">
        <v>11.4</v>
      </c>
      <c r="AM14" s="7">
        <v>400</v>
      </c>
      <c r="AN14" s="7">
        <v>6.65</v>
      </c>
      <c r="AO14" s="7">
        <v>20.9</v>
      </c>
      <c r="AP14" s="7">
        <v>35.4</v>
      </c>
      <c r="AQ14" s="7">
        <v>560</v>
      </c>
      <c r="AR14" s="7">
        <v>168</v>
      </c>
      <c r="AS14" s="7">
        <v>5.75</v>
      </c>
      <c r="AT14" s="7">
        <v>102</v>
      </c>
      <c r="AU14" s="7" t="s">
        <v>727</v>
      </c>
      <c r="AV14" s="7">
        <v>18100</v>
      </c>
      <c r="AW14" s="7">
        <v>4.2</v>
      </c>
      <c r="AX14" s="7">
        <v>7.2</v>
      </c>
      <c r="AY14" s="7">
        <v>1</v>
      </c>
      <c r="AZ14" s="7">
        <v>3.98</v>
      </c>
      <c r="BA14" s="7">
        <v>2</v>
      </c>
      <c r="BB14" s="7">
        <v>19.5</v>
      </c>
      <c r="BC14" s="7">
        <v>0.57999999999999996</v>
      </c>
      <c r="BD14" s="7">
        <v>0.49</v>
      </c>
      <c r="BE14" s="7">
        <v>0.3</v>
      </c>
      <c r="BF14" s="7">
        <v>10.1</v>
      </c>
      <c r="BG14" s="7">
        <v>1770</v>
      </c>
      <c r="BH14" s="7">
        <v>4.3</v>
      </c>
      <c r="BI14" s="7">
        <v>0.26</v>
      </c>
      <c r="BJ14" s="7">
        <v>8.99</v>
      </c>
      <c r="BK14" s="7">
        <v>80</v>
      </c>
      <c r="BL14" s="7">
        <v>1.65</v>
      </c>
      <c r="BM14" s="7">
        <v>15.4</v>
      </c>
      <c r="BN14" s="7">
        <v>1.62</v>
      </c>
      <c r="BO14" s="7">
        <v>1840</v>
      </c>
      <c r="BP14" s="7">
        <v>74.599999999999994</v>
      </c>
    </row>
    <row r="15" spans="1:68" x14ac:dyDescent="0.3">
      <c r="A15" t="s">
        <v>11</v>
      </c>
      <c r="B15">
        <v>40</v>
      </c>
      <c r="C15">
        <v>41.1</v>
      </c>
      <c r="D15">
        <v>1.1000000000000001</v>
      </c>
      <c r="E15" t="s">
        <v>385</v>
      </c>
      <c r="F15" s="7" t="s">
        <v>725</v>
      </c>
      <c r="G15" s="7" t="s">
        <v>726</v>
      </c>
      <c r="H15" s="7"/>
      <c r="I15" s="7">
        <v>0.5</v>
      </c>
      <c r="J15" s="7">
        <v>31800</v>
      </c>
      <c r="K15" s="7">
        <v>42</v>
      </c>
      <c r="L15" s="7">
        <v>212</v>
      </c>
      <c r="M15" s="7">
        <v>0.9</v>
      </c>
      <c r="N15" s="7">
        <v>0.72</v>
      </c>
      <c r="O15" s="7">
        <v>55500</v>
      </c>
      <c r="P15" s="7">
        <v>3.75</v>
      </c>
      <c r="Q15" s="7">
        <v>50.7</v>
      </c>
      <c r="R15" s="7">
        <v>10.5</v>
      </c>
      <c r="S15" s="7">
        <v>20</v>
      </c>
      <c r="T15" s="7">
        <v>2.73</v>
      </c>
      <c r="U15" s="7">
        <v>56.4</v>
      </c>
      <c r="V15" s="7">
        <v>2.73</v>
      </c>
      <c r="W15" s="7">
        <v>1.41</v>
      </c>
      <c r="X15" s="7">
        <v>0.61</v>
      </c>
      <c r="Y15" s="7">
        <v>24400</v>
      </c>
      <c r="Z15" s="7">
        <v>7.3</v>
      </c>
      <c r="AA15" s="7">
        <v>2.97</v>
      </c>
      <c r="AB15" s="7">
        <v>1.3</v>
      </c>
      <c r="AC15" s="7">
        <v>1.61</v>
      </c>
      <c r="AD15" s="7">
        <v>0.48</v>
      </c>
      <c r="AE15" s="7">
        <v>0.04</v>
      </c>
      <c r="AF15" s="7">
        <v>35300</v>
      </c>
      <c r="AG15" s="7">
        <v>29.2</v>
      </c>
      <c r="AH15" s="7">
        <v>23.3</v>
      </c>
      <c r="AI15" s="7">
        <v>0.2</v>
      </c>
      <c r="AJ15" s="7">
        <v>26000</v>
      </c>
      <c r="AK15" s="7">
        <v>1170</v>
      </c>
      <c r="AL15" s="7">
        <v>11.9</v>
      </c>
      <c r="AM15" s="7">
        <v>400</v>
      </c>
      <c r="AN15" s="7">
        <v>5.15</v>
      </c>
      <c r="AO15" s="7">
        <v>20.399999999999999</v>
      </c>
      <c r="AP15" s="7">
        <v>28.6</v>
      </c>
      <c r="AQ15" s="7">
        <v>340</v>
      </c>
      <c r="AR15" s="7">
        <v>135</v>
      </c>
      <c r="AS15" s="7">
        <v>5.87</v>
      </c>
      <c r="AT15" s="7">
        <v>81.5</v>
      </c>
      <c r="AU15" s="7" t="s">
        <v>727</v>
      </c>
      <c r="AV15" s="7">
        <v>12200</v>
      </c>
      <c r="AW15" s="7">
        <v>3.35</v>
      </c>
      <c r="AX15" s="7">
        <v>5.2</v>
      </c>
      <c r="AY15" s="7">
        <v>1</v>
      </c>
      <c r="AZ15" s="7">
        <v>3.63</v>
      </c>
      <c r="BA15" s="7">
        <v>1.4</v>
      </c>
      <c r="BB15" s="7">
        <v>16.7</v>
      </c>
      <c r="BC15" s="7">
        <v>0.44</v>
      </c>
      <c r="BD15" s="7">
        <v>0.47</v>
      </c>
      <c r="BE15" s="7">
        <v>0.2</v>
      </c>
      <c r="BF15" s="7">
        <v>7.34</v>
      </c>
      <c r="BG15" s="7">
        <v>1320</v>
      </c>
      <c r="BH15" s="7">
        <v>3.81</v>
      </c>
      <c r="BI15" s="7">
        <v>0.22</v>
      </c>
      <c r="BJ15" s="7">
        <v>8.0299999999999994</v>
      </c>
      <c r="BK15" s="7">
        <v>80</v>
      </c>
      <c r="BL15" s="7">
        <v>1.3</v>
      </c>
      <c r="BM15" s="7">
        <v>14</v>
      </c>
      <c r="BN15" s="7">
        <v>1.26</v>
      </c>
      <c r="BO15" s="7">
        <v>892</v>
      </c>
      <c r="BP15" s="7">
        <v>53.4</v>
      </c>
    </row>
    <row r="16" spans="1:68" x14ac:dyDescent="0.3">
      <c r="A16" t="s">
        <v>11</v>
      </c>
      <c r="B16">
        <v>41.1</v>
      </c>
      <c r="C16">
        <v>41.4</v>
      </c>
      <c r="D16">
        <v>0.3</v>
      </c>
      <c r="E16" t="s">
        <v>386</v>
      </c>
      <c r="F16" s="7" t="s">
        <v>725</v>
      </c>
      <c r="G16" s="7" t="s">
        <v>726</v>
      </c>
      <c r="H16" s="7"/>
      <c r="I16" s="7">
        <v>0.35</v>
      </c>
      <c r="J16" s="7">
        <v>73300</v>
      </c>
      <c r="K16" s="7">
        <v>35</v>
      </c>
      <c r="L16" s="7">
        <v>262</v>
      </c>
      <c r="M16" s="7">
        <v>3.3</v>
      </c>
      <c r="N16" s="7">
        <v>0.48</v>
      </c>
      <c r="O16" s="7">
        <v>22400</v>
      </c>
      <c r="P16" s="7">
        <v>0.65</v>
      </c>
      <c r="Q16" s="7">
        <v>56.6</v>
      </c>
      <c r="R16" s="7">
        <v>4.2</v>
      </c>
      <c r="S16" s="7">
        <v>10</v>
      </c>
      <c r="T16" s="7">
        <v>8.48</v>
      </c>
      <c r="U16" s="7">
        <v>86.8</v>
      </c>
      <c r="V16" s="7">
        <v>4.8</v>
      </c>
      <c r="W16" s="7">
        <v>3.55</v>
      </c>
      <c r="X16" s="7">
        <v>0.62</v>
      </c>
      <c r="Y16" s="7">
        <v>15300</v>
      </c>
      <c r="Z16" s="7">
        <v>22.8</v>
      </c>
      <c r="AA16" s="7">
        <v>3.58</v>
      </c>
      <c r="AB16" s="7">
        <v>2.7</v>
      </c>
      <c r="AC16" s="7">
        <v>6.15</v>
      </c>
      <c r="AD16" s="7">
        <v>1.07</v>
      </c>
      <c r="AE16" s="7" t="s">
        <v>730</v>
      </c>
      <c r="AF16" s="7">
        <v>72600</v>
      </c>
      <c r="AG16" s="7">
        <v>27.1</v>
      </c>
      <c r="AH16" s="7">
        <v>79.599999999999994</v>
      </c>
      <c r="AI16" s="7">
        <v>0.53</v>
      </c>
      <c r="AJ16" s="7">
        <v>18000</v>
      </c>
      <c r="AK16" s="7">
        <v>484</v>
      </c>
      <c r="AL16" s="7">
        <v>5.15</v>
      </c>
      <c r="AM16" s="7">
        <v>400</v>
      </c>
      <c r="AN16" s="7">
        <v>15.2</v>
      </c>
      <c r="AO16" s="7">
        <v>22.1</v>
      </c>
      <c r="AP16" s="7">
        <v>12.8</v>
      </c>
      <c r="AQ16" s="7">
        <v>220</v>
      </c>
      <c r="AR16" s="7">
        <v>33.799999999999997</v>
      </c>
      <c r="AS16" s="7">
        <v>6.48</v>
      </c>
      <c r="AT16" s="7">
        <v>229</v>
      </c>
      <c r="AU16" s="7" t="s">
        <v>727</v>
      </c>
      <c r="AV16" s="7">
        <v>4060</v>
      </c>
      <c r="AW16" s="7">
        <v>1.7</v>
      </c>
      <c r="AX16" s="7">
        <v>7</v>
      </c>
      <c r="AY16" s="7" t="s">
        <v>728</v>
      </c>
      <c r="AZ16" s="7">
        <v>4.0199999999999996</v>
      </c>
      <c r="BA16" s="7">
        <v>4.2</v>
      </c>
      <c r="BB16" s="7">
        <v>17.2</v>
      </c>
      <c r="BC16" s="7">
        <v>1.48</v>
      </c>
      <c r="BD16" s="7">
        <v>0.68</v>
      </c>
      <c r="BE16" s="7">
        <v>0.2</v>
      </c>
      <c r="BF16" s="7">
        <v>30.7</v>
      </c>
      <c r="BG16" s="7">
        <v>1470</v>
      </c>
      <c r="BH16" s="7">
        <v>1.91</v>
      </c>
      <c r="BI16" s="7">
        <v>0.56000000000000005</v>
      </c>
      <c r="BJ16" s="7">
        <v>11.9</v>
      </c>
      <c r="BK16" s="7">
        <v>40</v>
      </c>
      <c r="BL16" s="7">
        <v>1.6</v>
      </c>
      <c r="BM16" s="7">
        <v>29.2</v>
      </c>
      <c r="BN16" s="7">
        <v>3.62</v>
      </c>
      <c r="BO16" s="7">
        <v>145</v>
      </c>
      <c r="BP16" s="7">
        <v>198</v>
      </c>
    </row>
    <row r="17" spans="1:68" x14ac:dyDescent="0.3">
      <c r="A17" t="s">
        <v>11</v>
      </c>
      <c r="B17">
        <v>41.4</v>
      </c>
      <c r="C17">
        <v>42</v>
      </c>
      <c r="D17">
        <v>0.6</v>
      </c>
      <c r="E17" t="s">
        <v>387</v>
      </c>
      <c r="F17" s="7" t="s">
        <v>725</v>
      </c>
      <c r="G17" s="7" t="s">
        <v>726</v>
      </c>
      <c r="H17" s="7"/>
      <c r="I17" s="7">
        <v>0.7</v>
      </c>
      <c r="J17" s="7">
        <v>41700</v>
      </c>
      <c r="K17" s="7">
        <v>47.5</v>
      </c>
      <c r="L17" s="7">
        <v>267</v>
      </c>
      <c r="M17" s="7">
        <v>1.3</v>
      </c>
      <c r="N17" s="7">
        <v>0.88</v>
      </c>
      <c r="O17" s="7">
        <v>47300</v>
      </c>
      <c r="P17" s="7">
        <v>8.1999999999999993</v>
      </c>
      <c r="Q17" s="7">
        <v>70.2</v>
      </c>
      <c r="R17" s="7">
        <v>13.6</v>
      </c>
      <c r="S17" s="7">
        <v>20</v>
      </c>
      <c r="T17" s="7">
        <v>3.99</v>
      </c>
      <c r="U17" s="7">
        <v>71.400000000000006</v>
      </c>
      <c r="V17" s="7">
        <v>3.52</v>
      </c>
      <c r="W17" s="7">
        <v>2.0299999999999998</v>
      </c>
      <c r="X17" s="7">
        <v>0.8</v>
      </c>
      <c r="Y17" s="7">
        <v>29100</v>
      </c>
      <c r="Z17" s="7">
        <v>10.1</v>
      </c>
      <c r="AA17" s="7">
        <v>3.89</v>
      </c>
      <c r="AB17" s="7">
        <v>1.4</v>
      </c>
      <c r="AC17" s="7">
        <v>2.2599999999999998</v>
      </c>
      <c r="AD17" s="7">
        <v>0.68</v>
      </c>
      <c r="AE17" s="7">
        <v>0.04</v>
      </c>
      <c r="AF17" s="7">
        <v>43700</v>
      </c>
      <c r="AG17" s="7">
        <v>34.5</v>
      </c>
      <c r="AH17" s="7">
        <v>32.6</v>
      </c>
      <c r="AI17" s="7">
        <v>0.32</v>
      </c>
      <c r="AJ17" s="7">
        <v>24500</v>
      </c>
      <c r="AK17" s="7">
        <v>1020</v>
      </c>
      <c r="AL17" s="7">
        <v>13</v>
      </c>
      <c r="AM17" s="7">
        <v>400</v>
      </c>
      <c r="AN17" s="7">
        <v>6.85</v>
      </c>
      <c r="AO17" s="7">
        <v>28.9</v>
      </c>
      <c r="AP17" s="7">
        <v>35.4</v>
      </c>
      <c r="AQ17" s="7">
        <v>520</v>
      </c>
      <c r="AR17" s="7">
        <v>110</v>
      </c>
      <c r="AS17" s="7">
        <v>8.08</v>
      </c>
      <c r="AT17" s="7">
        <v>114</v>
      </c>
      <c r="AU17" s="7" t="s">
        <v>727</v>
      </c>
      <c r="AV17" s="7">
        <v>19900</v>
      </c>
      <c r="AW17" s="7">
        <v>4.8</v>
      </c>
      <c r="AX17" s="7">
        <v>7.4</v>
      </c>
      <c r="AY17" s="7" t="s">
        <v>728</v>
      </c>
      <c r="AZ17" s="7">
        <v>4.9800000000000004</v>
      </c>
      <c r="BA17" s="7">
        <v>2</v>
      </c>
      <c r="BB17" s="7">
        <v>18.2</v>
      </c>
      <c r="BC17" s="7">
        <v>0.6</v>
      </c>
      <c r="BD17" s="7">
        <v>0.62</v>
      </c>
      <c r="BE17" s="7">
        <v>0.3</v>
      </c>
      <c r="BF17" s="7">
        <v>10.3</v>
      </c>
      <c r="BG17" s="7">
        <v>1610</v>
      </c>
      <c r="BH17" s="7">
        <v>5.44</v>
      </c>
      <c r="BI17" s="7">
        <v>0.3</v>
      </c>
      <c r="BJ17" s="7">
        <v>8.92</v>
      </c>
      <c r="BK17" s="7">
        <v>60</v>
      </c>
      <c r="BL17" s="7">
        <v>1.55</v>
      </c>
      <c r="BM17" s="7">
        <v>19.399999999999999</v>
      </c>
      <c r="BN17" s="7">
        <v>1.92</v>
      </c>
      <c r="BO17" s="7">
        <v>1490</v>
      </c>
      <c r="BP17" s="7">
        <v>80.099999999999994</v>
      </c>
    </row>
    <row r="18" spans="1:68" x14ac:dyDescent="0.3">
      <c r="A18" t="s">
        <v>11</v>
      </c>
      <c r="B18">
        <v>42</v>
      </c>
      <c r="C18">
        <v>43</v>
      </c>
      <c r="D18">
        <v>1</v>
      </c>
      <c r="E18" t="s">
        <v>388</v>
      </c>
      <c r="F18" s="7" t="s">
        <v>725</v>
      </c>
      <c r="G18" s="7" t="s">
        <v>726</v>
      </c>
      <c r="H18" s="7"/>
      <c r="I18" s="7">
        <v>0.95</v>
      </c>
      <c r="J18" s="7">
        <v>43700</v>
      </c>
      <c r="K18" s="7">
        <v>77</v>
      </c>
      <c r="L18" s="7">
        <v>304</v>
      </c>
      <c r="M18" s="7">
        <v>1.3</v>
      </c>
      <c r="N18" s="7">
        <v>0.78</v>
      </c>
      <c r="O18" s="7">
        <v>59700</v>
      </c>
      <c r="P18" s="7">
        <v>7.25</v>
      </c>
      <c r="Q18" s="7">
        <v>44.6</v>
      </c>
      <c r="R18" s="7">
        <v>17.8</v>
      </c>
      <c r="S18" s="7">
        <v>30</v>
      </c>
      <c r="T18" s="7">
        <v>3.98</v>
      </c>
      <c r="U18" s="7">
        <v>64.599999999999994</v>
      </c>
      <c r="V18" s="7">
        <v>2.84</v>
      </c>
      <c r="W18" s="7">
        <v>1.53</v>
      </c>
      <c r="X18" s="7">
        <v>0.73</v>
      </c>
      <c r="Y18" s="7">
        <v>36000</v>
      </c>
      <c r="Z18" s="7">
        <v>10.5</v>
      </c>
      <c r="AA18" s="7">
        <v>3.11</v>
      </c>
      <c r="AB18" s="7">
        <v>1.1000000000000001</v>
      </c>
      <c r="AC18" s="7">
        <v>1.97</v>
      </c>
      <c r="AD18" s="7">
        <v>0.52</v>
      </c>
      <c r="AE18" s="7">
        <v>0.03</v>
      </c>
      <c r="AF18" s="7">
        <v>45400</v>
      </c>
      <c r="AG18" s="7">
        <v>25.7</v>
      </c>
      <c r="AH18" s="7">
        <v>26</v>
      </c>
      <c r="AI18" s="7">
        <v>0.22</v>
      </c>
      <c r="AJ18" s="7">
        <v>31000</v>
      </c>
      <c r="AK18" s="7">
        <v>1090</v>
      </c>
      <c r="AL18" s="7">
        <v>16</v>
      </c>
      <c r="AM18" s="7">
        <v>450</v>
      </c>
      <c r="AN18" s="7">
        <v>6.35</v>
      </c>
      <c r="AO18" s="7">
        <v>20.2</v>
      </c>
      <c r="AP18" s="7">
        <v>47.2</v>
      </c>
      <c r="AQ18" s="7">
        <v>560</v>
      </c>
      <c r="AR18" s="7">
        <v>311</v>
      </c>
      <c r="AS18" s="7">
        <v>5.26</v>
      </c>
      <c r="AT18" s="7">
        <v>107</v>
      </c>
      <c r="AU18" s="7" t="s">
        <v>727</v>
      </c>
      <c r="AV18" s="7">
        <v>25500</v>
      </c>
      <c r="AW18" s="7">
        <v>5.35</v>
      </c>
      <c r="AX18" s="7">
        <v>8</v>
      </c>
      <c r="AY18" s="7" t="s">
        <v>728</v>
      </c>
      <c r="AZ18" s="7">
        <v>4.1100000000000003</v>
      </c>
      <c r="BA18" s="7">
        <v>1.8</v>
      </c>
      <c r="BB18" s="7">
        <v>19.600000000000001</v>
      </c>
      <c r="BC18" s="7">
        <v>0.6</v>
      </c>
      <c r="BD18" s="7">
        <v>0.48</v>
      </c>
      <c r="BE18" s="7">
        <v>0.3</v>
      </c>
      <c r="BF18" s="7">
        <v>8.58</v>
      </c>
      <c r="BG18" s="7">
        <v>2010</v>
      </c>
      <c r="BH18" s="7">
        <v>6.81</v>
      </c>
      <c r="BI18" s="7">
        <v>0.24</v>
      </c>
      <c r="BJ18" s="7">
        <v>9.25</v>
      </c>
      <c r="BK18" s="7">
        <v>90</v>
      </c>
      <c r="BL18" s="7">
        <v>1.5</v>
      </c>
      <c r="BM18" s="7">
        <v>14.9</v>
      </c>
      <c r="BN18" s="7">
        <v>1.42</v>
      </c>
      <c r="BO18" s="7">
        <v>1720</v>
      </c>
      <c r="BP18" s="7">
        <v>67.099999999999994</v>
      </c>
    </row>
    <row r="19" spans="1:68" x14ac:dyDescent="0.3">
      <c r="A19" t="s">
        <v>11</v>
      </c>
      <c r="B19">
        <v>43</v>
      </c>
      <c r="C19">
        <v>43.9</v>
      </c>
      <c r="D19">
        <v>0.9</v>
      </c>
      <c r="E19" t="s">
        <v>389</v>
      </c>
      <c r="F19" s="7" t="s">
        <v>725</v>
      </c>
      <c r="G19" s="7" t="s">
        <v>726</v>
      </c>
      <c r="H19" s="7"/>
      <c r="I19" s="7">
        <v>1</v>
      </c>
      <c r="J19" s="7">
        <v>56300</v>
      </c>
      <c r="K19" s="7">
        <v>60.5</v>
      </c>
      <c r="L19" s="7">
        <v>267</v>
      </c>
      <c r="M19" s="7">
        <v>2.4</v>
      </c>
      <c r="N19" s="7">
        <v>0.98</v>
      </c>
      <c r="O19" s="7">
        <v>25200</v>
      </c>
      <c r="P19" s="7">
        <v>4.75</v>
      </c>
      <c r="Q19" s="7">
        <v>67.900000000000006</v>
      </c>
      <c r="R19" s="7">
        <v>16.899999999999999</v>
      </c>
      <c r="S19" s="7">
        <v>30</v>
      </c>
      <c r="T19" s="7">
        <v>6.73</v>
      </c>
      <c r="U19" s="7">
        <v>56.4</v>
      </c>
      <c r="V19" s="7">
        <v>3.56</v>
      </c>
      <c r="W19" s="7">
        <v>2.39</v>
      </c>
      <c r="X19" s="7">
        <v>0.79</v>
      </c>
      <c r="Y19" s="7">
        <v>29500</v>
      </c>
      <c r="Z19" s="7">
        <v>16.399999999999999</v>
      </c>
      <c r="AA19" s="7">
        <v>3.27</v>
      </c>
      <c r="AB19" s="7">
        <v>2.2000000000000002</v>
      </c>
      <c r="AC19" s="7">
        <v>3.49</v>
      </c>
      <c r="AD19" s="7">
        <v>0.75</v>
      </c>
      <c r="AE19" s="7">
        <v>0.02</v>
      </c>
      <c r="AF19" s="7">
        <v>53600</v>
      </c>
      <c r="AG19" s="7">
        <v>33.9</v>
      </c>
      <c r="AH19" s="7">
        <v>59.6</v>
      </c>
      <c r="AI19" s="7">
        <v>0.38</v>
      </c>
      <c r="AJ19" s="7">
        <v>17300</v>
      </c>
      <c r="AK19" s="7">
        <v>512</v>
      </c>
      <c r="AL19" s="7">
        <v>17</v>
      </c>
      <c r="AM19" s="7">
        <v>400</v>
      </c>
      <c r="AN19" s="7">
        <v>9.5</v>
      </c>
      <c r="AO19" s="7">
        <v>29.2</v>
      </c>
      <c r="AP19" s="7">
        <v>51.6</v>
      </c>
      <c r="AQ19" s="7">
        <v>440</v>
      </c>
      <c r="AR19" s="7">
        <v>190</v>
      </c>
      <c r="AS19" s="7">
        <v>8.18</v>
      </c>
      <c r="AT19" s="7">
        <v>170</v>
      </c>
      <c r="AU19" s="7" t="s">
        <v>727</v>
      </c>
      <c r="AV19" s="7">
        <v>21200</v>
      </c>
      <c r="AW19" s="7">
        <v>5.4</v>
      </c>
      <c r="AX19" s="7">
        <v>8.4</v>
      </c>
      <c r="AY19" s="7" t="s">
        <v>728</v>
      </c>
      <c r="AZ19" s="7">
        <v>4.59</v>
      </c>
      <c r="BA19" s="7">
        <v>2.8</v>
      </c>
      <c r="BB19" s="7">
        <v>20.6</v>
      </c>
      <c r="BC19" s="7">
        <v>0.82</v>
      </c>
      <c r="BD19" s="7">
        <v>0.56000000000000005</v>
      </c>
      <c r="BE19" s="7">
        <v>0.3</v>
      </c>
      <c r="BF19" s="7">
        <v>14.5</v>
      </c>
      <c r="BG19" s="7">
        <v>2020</v>
      </c>
      <c r="BH19" s="7">
        <v>7.27</v>
      </c>
      <c r="BI19" s="7">
        <v>0.37</v>
      </c>
      <c r="BJ19" s="7">
        <v>11.5</v>
      </c>
      <c r="BK19" s="7">
        <v>90</v>
      </c>
      <c r="BL19" s="7">
        <v>1.7</v>
      </c>
      <c r="BM19" s="7">
        <v>20.9</v>
      </c>
      <c r="BN19" s="7">
        <v>2.36</v>
      </c>
      <c r="BO19" s="7">
        <v>1040</v>
      </c>
      <c r="BP19" s="7">
        <v>133</v>
      </c>
    </row>
    <row r="20" spans="1:68" x14ac:dyDescent="0.3">
      <c r="A20" t="s">
        <v>11</v>
      </c>
      <c r="B20">
        <v>43.9</v>
      </c>
      <c r="C20">
        <v>44.1</v>
      </c>
      <c r="D20">
        <v>0.2</v>
      </c>
      <c r="E20" t="s">
        <v>390</v>
      </c>
      <c r="F20" s="7" t="s">
        <v>725</v>
      </c>
      <c r="G20" s="7" t="s">
        <v>726</v>
      </c>
      <c r="H20" s="7"/>
      <c r="I20" s="7">
        <v>0.45</v>
      </c>
      <c r="J20" s="7">
        <v>92400</v>
      </c>
      <c r="K20" s="7">
        <v>27.5</v>
      </c>
      <c r="L20" s="7">
        <v>158</v>
      </c>
      <c r="M20" s="7">
        <v>5.7</v>
      </c>
      <c r="N20" s="7">
        <v>1.1000000000000001</v>
      </c>
      <c r="O20" s="7">
        <v>5260</v>
      </c>
      <c r="P20" s="7">
        <v>0.1</v>
      </c>
      <c r="Q20" s="7">
        <v>121</v>
      </c>
      <c r="R20" s="7">
        <v>6.45</v>
      </c>
      <c r="S20" s="7">
        <v>20</v>
      </c>
      <c r="T20" s="7">
        <v>16.600000000000001</v>
      </c>
      <c r="U20" s="7">
        <v>285</v>
      </c>
      <c r="V20" s="7">
        <v>6.94</v>
      </c>
      <c r="W20" s="7">
        <v>5.49</v>
      </c>
      <c r="X20" s="7">
        <v>1.08</v>
      </c>
      <c r="Y20" s="7">
        <v>21900</v>
      </c>
      <c r="Z20" s="7">
        <v>35.6</v>
      </c>
      <c r="AA20" s="7">
        <v>5.08</v>
      </c>
      <c r="AB20" s="7">
        <v>4.0999999999999996</v>
      </c>
      <c r="AC20" s="7">
        <v>8.89</v>
      </c>
      <c r="AD20" s="7">
        <v>1.61</v>
      </c>
      <c r="AE20" s="7" t="s">
        <v>730</v>
      </c>
      <c r="AF20" s="7">
        <v>66200</v>
      </c>
      <c r="AG20" s="7">
        <v>55.1</v>
      </c>
      <c r="AH20" s="7">
        <v>171</v>
      </c>
      <c r="AI20" s="7">
        <v>0.89</v>
      </c>
      <c r="AJ20" s="7">
        <v>19300</v>
      </c>
      <c r="AK20" s="7">
        <v>121</v>
      </c>
      <c r="AL20" s="7">
        <v>3.7</v>
      </c>
      <c r="AM20" s="7">
        <v>250</v>
      </c>
      <c r="AN20" s="7">
        <v>19.899999999999999</v>
      </c>
      <c r="AO20" s="7">
        <v>51.1</v>
      </c>
      <c r="AP20" s="7">
        <v>22.8</v>
      </c>
      <c r="AQ20" s="7">
        <v>380</v>
      </c>
      <c r="AR20" s="7">
        <v>38.200000000000003</v>
      </c>
      <c r="AS20" s="7">
        <v>14.6</v>
      </c>
      <c r="AT20" s="7">
        <v>341</v>
      </c>
      <c r="AU20" s="7" t="s">
        <v>727</v>
      </c>
      <c r="AV20" s="7">
        <v>9240</v>
      </c>
      <c r="AW20" s="7">
        <v>2.8</v>
      </c>
      <c r="AX20" s="7">
        <v>8.9</v>
      </c>
      <c r="AY20" s="7" t="s">
        <v>728</v>
      </c>
      <c r="AZ20" s="7">
        <v>6.96</v>
      </c>
      <c r="BA20" s="7">
        <v>5.6</v>
      </c>
      <c r="BB20" s="7">
        <v>21.6</v>
      </c>
      <c r="BC20" s="7">
        <v>1.88</v>
      </c>
      <c r="BD20" s="7">
        <v>0.92</v>
      </c>
      <c r="BE20" s="7">
        <v>0.2</v>
      </c>
      <c r="BF20" s="7">
        <v>33.6</v>
      </c>
      <c r="BG20" s="7">
        <v>2300</v>
      </c>
      <c r="BH20" s="7">
        <v>2.67</v>
      </c>
      <c r="BI20" s="7">
        <v>0.89</v>
      </c>
      <c r="BJ20" s="7">
        <v>11.9</v>
      </c>
      <c r="BK20" s="7">
        <v>50</v>
      </c>
      <c r="BL20" s="7">
        <v>2.5</v>
      </c>
      <c r="BM20" s="7">
        <v>43.8</v>
      </c>
      <c r="BN20" s="7">
        <v>5.72</v>
      </c>
      <c r="BO20" s="7">
        <v>28.5</v>
      </c>
      <c r="BP20" s="7">
        <v>312</v>
      </c>
    </row>
    <row r="21" spans="1:68" x14ac:dyDescent="0.3">
      <c r="A21" t="s">
        <v>11</v>
      </c>
      <c r="B21">
        <v>44.1</v>
      </c>
      <c r="C21">
        <v>45</v>
      </c>
      <c r="D21">
        <v>0.9</v>
      </c>
      <c r="E21" t="s">
        <v>391</v>
      </c>
      <c r="F21" s="7" t="s">
        <v>725</v>
      </c>
      <c r="G21" s="7" t="s">
        <v>726</v>
      </c>
      <c r="H21" s="7"/>
      <c r="I21" s="7">
        <v>0.95</v>
      </c>
      <c r="J21" s="7">
        <v>45300</v>
      </c>
      <c r="K21" s="7">
        <v>59</v>
      </c>
      <c r="L21" s="7">
        <v>296</v>
      </c>
      <c r="M21" s="7">
        <v>1.7</v>
      </c>
      <c r="N21" s="7">
        <v>1.26</v>
      </c>
      <c r="O21" s="7">
        <v>32300</v>
      </c>
      <c r="P21" s="7">
        <v>8.5500000000000007</v>
      </c>
      <c r="Q21" s="7">
        <v>47.2</v>
      </c>
      <c r="R21" s="7">
        <v>16.5</v>
      </c>
      <c r="S21" s="7">
        <v>40</v>
      </c>
      <c r="T21" s="7">
        <v>5.2</v>
      </c>
      <c r="U21" s="7">
        <v>73.599999999999994</v>
      </c>
      <c r="V21" s="7">
        <v>2.54</v>
      </c>
      <c r="W21" s="7">
        <v>1.33</v>
      </c>
      <c r="X21" s="7">
        <v>0.64</v>
      </c>
      <c r="Y21" s="7">
        <v>26300</v>
      </c>
      <c r="Z21" s="7">
        <v>12.1</v>
      </c>
      <c r="AA21" s="7">
        <v>2.8</v>
      </c>
      <c r="AB21" s="7">
        <v>1.8</v>
      </c>
      <c r="AC21" s="7">
        <v>1.98</v>
      </c>
      <c r="AD21" s="7">
        <v>0.45</v>
      </c>
      <c r="AE21" s="7">
        <v>7.0000000000000007E-2</v>
      </c>
      <c r="AF21" s="7">
        <v>45500</v>
      </c>
      <c r="AG21" s="7">
        <v>29.6</v>
      </c>
      <c r="AH21" s="7">
        <v>34</v>
      </c>
      <c r="AI21" s="7">
        <v>0.21</v>
      </c>
      <c r="AJ21" s="7">
        <v>18200</v>
      </c>
      <c r="AK21" s="7">
        <v>645</v>
      </c>
      <c r="AL21" s="7">
        <v>20.2</v>
      </c>
      <c r="AM21" s="7">
        <v>450</v>
      </c>
      <c r="AN21" s="7">
        <v>7.2</v>
      </c>
      <c r="AO21" s="7">
        <v>19.2</v>
      </c>
      <c r="AP21" s="7">
        <v>55.2</v>
      </c>
      <c r="AQ21" s="7">
        <v>400</v>
      </c>
      <c r="AR21" s="7">
        <v>180</v>
      </c>
      <c r="AS21" s="7">
        <v>5.26</v>
      </c>
      <c r="AT21" s="7">
        <v>132</v>
      </c>
      <c r="AU21" s="7" t="s">
        <v>727</v>
      </c>
      <c r="AV21" s="7">
        <v>17000</v>
      </c>
      <c r="AW21" s="7">
        <v>5.55</v>
      </c>
      <c r="AX21" s="7">
        <v>9.1</v>
      </c>
      <c r="AY21" s="7">
        <v>2</v>
      </c>
      <c r="AZ21" s="7">
        <v>3.41</v>
      </c>
      <c r="BA21" s="7">
        <v>2.6</v>
      </c>
      <c r="BB21" s="7">
        <v>22</v>
      </c>
      <c r="BC21" s="7">
        <v>0.57999999999999996</v>
      </c>
      <c r="BD21" s="7">
        <v>0.41</v>
      </c>
      <c r="BE21" s="7">
        <v>0.2</v>
      </c>
      <c r="BF21" s="7">
        <v>9.6999999999999993</v>
      </c>
      <c r="BG21" s="7">
        <v>2030</v>
      </c>
      <c r="BH21" s="7">
        <v>6.31</v>
      </c>
      <c r="BI21" s="7">
        <v>0.19</v>
      </c>
      <c r="BJ21" s="7">
        <v>10.7</v>
      </c>
      <c r="BK21" s="7">
        <v>160</v>
      </c>
      <c r="BL21" s="7">
        <v>1.65</v>
      </c>
      <c r="BM21" s="7">
        <v>13.2</v>
      </c>
      <c r="BN21" s="7">
        <v>1.26</v>
      </c>
      <c r="BO21" s="7">
        <v>1970</v>
      </c>
      <c r="BP21" s="7">
        <v>68.5</v>
      </c>
    </row>
    <row r="22" spans="1:68" x14ac:dyDescent="0.3">
      <c r="A22" t="s">
        <v>11</v>
      </c>
      <c r="B22">
        <v>47</v>
      </c>
      <c r="C22">
        <v>48</v>
      </c>
      <c r="D22">
        <v>1</v>
      </c>
      <c r="E22" t="s">
        <v>392</v>
      </c>
      <c r="F22" s="7" t="s">
        <v>725</v>
      </c>
      <c r="G22" s="7" t="s">
        <v>726</v>
      </c>
      <c r="H22" s="7"/>
      <c r="I22" s="7">
        <v>1.05</v>
      </c>
      <c r="J22" s="7">
        <v>49300</v>
      </c>
      <c r="K22" s="7">
        <v>68</v>
      </c>
      <c r="L22" s="7">
        <v>302</v>
      </c>
      <c r="M22" s="7">
        <v>1.8</v>
      </c>
      <c r="N22" s="7">
        <v>1.1399999999999999</v>
      </c>
      <c r="O22" s="7">
        <v>40200</v>
      </c>
      <c r="P22" s="7">
        <v>9.9499999999999993</v>
      </c>
      <c r="Q22" s="7">
        <v>58.8</v>
      </c>
      <c r="R22" s="7">
        <v>20.2</v>
      </c>
      <c r="S22" s="7">
        <v>40</v>
      </c>
      <c r="T22" s="7">
        <v>5.52</v>
      </c>
      <c r="U22" s="7">
        <v>48</v>
      </c>
      <c r="V22" s="7">
        <v>3.26</v>
      </c>
      <c r="W22" s="7">
        <v>1.87</v>
      </c>
      <c r="X22" s="7">
        <v>0.88</v>
      </c>
      <c r="Y22" s="7">
        <v>36100</v>
      </c>
      <c r="Z22" s="7">
        <v>13.4</v>
      </c>
      <c r="AA22" s="7">
        <v>3.78</v>
      </c>
      <c r="AB22" s="7">
        <v>1.7</v>
      </c>
      <c r="AC22" s="7">
        <v>2.06</v>
      </c>
      <c r="AD22" s="7">
        <v>0.61</v>
      </c>
      <c r="AE22" s="7">
        <v>0.05</v>
      </c>
      <c r="AF22" s="7">
        <v>47900</v>
      </c>
      <c r="AG22" s="7">
        <v>32</v>
      </c>
      <c r="AH22" s="7">
        <v>38</v>
      </c>
      <c r="AI22" s="7">
        <v>0.27</v>
      </c>
      <c r="AJ22" s="7">
        <v>23100</v>
      </c>
      <c r="AK22" s="7">
        <v>769</v>
      </c>
      <c r="AL22" s="7">
        <v>16.5</v>
      </c>
      <c r="AM22" s="7">
        <v>450</v>
      </c>
      <c r="AN22" s="7">
        <v>7</v>
      </c>
      <c r="AO22" s="7">
        <v>26.5</v>
      </c>
      <c r="AP22" s="7">
        <v>54</v>
      </c>
      <c r="AQ22" s="7">
        <v>440</v>
      </c>
      <c r="AR22" s="7">
        <v>256</v>
      </c>
      <c r="AS22" s="7">
        <v>7.07</v>
      </c>
      <c r="AT22" s="7">
        <v>135</v>
      </c>
      <c r="AU22" s="7" t="s">
        <v>727</v>
      </c>
      <c r="AV22" s="7">
        <v>26700</v>
      </c>
      <c r="AW22" s="7">
        <v>6.1</v>
      </c>
      <c r="AX22" s="7">
        <v>10.3</v>
      </c>
      <c r="AY22" s="7">
        <v>1</v>
      </c>
      <c r="AZ22" s="7">
        <v>4.51</v>
      </c>
      <c r="BA22" s="7">
        <v>2.4</v>
      </c>
      <c r="BB22" s="7">
        <v>20.8</v>
      </c>
      <c r="BC22" s="7">
        <v>0.66</v>
      </c>
      <c r="BD22" s="7">
        <v>0.55000000000000004</v>
      </c>
      <c r="BE22" s="7">
        <v>0.4</v>
      </c>
      <c r="BF22" s="7">
        <v>9.67</v>
      </c>
      <c r="BG22" s="7">
        <v>2210</v>
      </c>
      <c r="BH22" s="7">
        <v>8.69</v>
      </c>
      <c r="BI22" s="7">
        <v>0.28000000000000003</v>
      </c>
      <c r="BJ22" s="7">
        <v>9.1999999999999993</v>
      </c>
      <c r="BK22" s="7">
        <v>100</v>
      </c>
      <c r="BL22" s="7">
        <v>1.65</v>
      </c>
      <c r="BM22" s="7">
        <v>16.399999999999999</v>
      </c>
      <c r="BN22" s="7">
        <v>1.76</v>
      </c>
      <c r="BO22" s="7">
        <v>2230</v>
      </c>
      <c r="BP22" s="7">
        <v>72</v>
      </c>
    </row>
    <row r="23" spans="1:68" x14ac:dyDescent="0.3">
      <c r="A23" t="s">
        <v>11</v>
      </c>
      <c r="B23">
        <v>48</v>
      </c>
      <c r="C23">
        <v>49</v>
      </c>
      <c r="D23">
        <v>1</v>
      </c>
      <c r="E23" t="s">
        <v>393</v>
      </c>
      <c r="F23" s="7" t="s">
        <v>725</v>
      </c>
      <c r="G23" s="7" t="s">
        <v>726</v>
      </c>
      <c r="H23" s="7"/>
      <c r="I23" s="7">
        <v>1.1000000000000001</v>
      </c>
      <c r="J23" s="7">
        <v>53700</v>
      </c>
      <c r="K23" s="7">
        <v>73</v>
      </c>
      <c r="L23" s="7">
        <v>319</v>
      </c>
      <c r="M23" s="7">
        <v>2</v>
      </c>
      <c r="N23" s="7">
        <v>1.44</v>
      </c>
      <c r="O23" s="7">
        <v>20400</v>
      </c>
      <c r="P23" s="7">
        <v>6.8</v>
      </c>
      <c r="Q23" s="7">
        <v>60.1</v>
      </c>
      <c r="R23" s="7">
        <v>19.399999999999999</v>
      </c>
      <c r="S23" s="7">
        <v>40</v>
      </c>
      <c r="T23" s="7">
        <v>6.53</v>
      </c>
      <c r="U23" s="7">
        <v>84.2</v>
      </c>
      <c r="V23" s="7">
        <v>2.69</v>
      </c>
      <c r="W23" s="7">
        <v>1.58</v>
      </c>
      <c r="X23" s="7">
        <v>0.73</v>
      </c>
      <c r="Y23" s="7">
        <v>38000</v>
      </c>
      <c r="Z23" s="7">
        <v>14.2</v>
      </c>
      <c r="AA23" s="7">
        <v>3.04</v>
      </c>
      <c r="AB23" s="7">
        <v>1.7</v>
      </c>
      <c r="AC23" s="7">
        <v>2.42</v>
      </c>
      <c r="AD23" s="7">
        <v>0.54</v>
      </c>
      <c r="AE23" s="7">
        <v>0.06</v>
      </c>
      <c r="AF23" s="7">
        <v>50400</v>
      </c>
      <c r="AG23" s="7">
        <v>34.1</v>
      </c>
      <c r="AH23" s="7">
        <v>47.5</v>
      </c>
      <c r="AI23" s="7">
        <v>0.25</v>
      </c>
      <c r="AJ23" s="7">
        <v>14700</v>
      </c>
      <c r="AK23" s="7">
        <v>398</v>
      </c>
      <c r="AL23" s="7">
        <v>22.8</v>
      </c>
      <c r="AM23" s="7">
        <v>450</v>
      </c>
      <c r="AN23" s="7">
        <v>8.1</v>
      </c>
      <c r="AO23" s="7">
        <v>24.1</v>
      </c>
      <c r="AP23" s="7">
        <v>57.6</v>
      </c>
      <c r="AQ23" s="7">
        <v>400</v>
      </c>
      <c r="AR23" s="7">
        <v>263</v>
      </c>
      <c r="AS23" s="7">
        <v>6.76</v>
      </c>
      <c r="AT23" s="7">
        <v>146</v>
      </c>
      <c r="AU23" s="7" t="s">
        <v>727</v>
      </c>
      <c r="AV23" s="7">
        <v>28900</v>
      </c>
      <c r="AW23" s="7">
        <v>5.9</v>
      </c>
      <c r="AX23" s="7">
        <v>11.4</v>
      </c>
      <c r="AY23" s="7">
        <v>2</v>
      </c>
      <c r="AZ23" s="7">
        <v>4.0199999999999996</v>
      </c>
      <c r="BA23" s="7">
        <v>2.6</v>
      </c>
      <c r="BB23" s="7">
        <v>21.6</v>
      </c>
      <c r="BC23" s="7">
        <v>0.66</v>
      </c>
      <c r="BD23" s="7">
        <v>0.47</v>
      </c>
      <c r="BE23" s="7">
        <v>0.4</v>
      </c>
      <c r="BF23" s="7">
        <v>11.2</v>
      </c>
      <c r="BG23" s="7">
        <v>2480</v>
      </c>
      <c r="BH23" s="7">
        <v>9.3699999999999992</v>
      </c>
      <c r="BI23" s="7">
        <v>0.25</v>
      </c>
      <c r="BJ23" s="7">
        <v>10.4</v>
      </c>
      <c r="BK23" s="7">
        <v>130</v>
      </c>
      <c r="BL23" s="7">
        <v>1.9</v>
      </c>
      <c r="BM23" s="7">
        <v>13.3</v>
      </c>
      <c r="BN23" s="7">
        <v>1.58</v>
      </c>
      <c r="BO23" s="7">
        <v>1550</v>
      </c>
      <c r="BP23" s="7">
        <v>78.3</v>
      </c>
    </row>
    <row r="24" spans="1:68" x14ac:dyDescent="0.3">
      <c r="A24" t="s">
        <v>11</v>
      </c>
      <c r="B24">
        <v>49</v>
      </c>
      <c r="C24">
        <v>49.4</v>
      </c>
      <c r="D24">
        <v>0.4</v>
      </c>
      <c r="E24" t="s">
        <v>394</v>
      </c>
      <c r="F24" s="7" t="s">
        <v>725</v>
      </c>
      <c r="G24" s="7" t="s">
        <v>726</v>
      </c>
      <c r="H24" s="7"/>
      <c r="I24" s="7">
        <v>1</v>
      </c>
      <c r="J24" s="7">
        <v>51700</v>
      </c>
      <c r="K24" s="7">
        <v>67</v>
      </c>
      <c r="L24" s="7">
        <v>362</v>
      </c>
      <c r="M24" s="7">
        <v>2.4</v>
      </c>
      <c r="N24" s="7">
        <v>1.62</v>
      </c>
      <c r="O24" s="7">
        <v>38700</v>
      </c>
      <c r="P24" s="7">
        <v>0.25</v>
      </c>
      <c r="Q24" s="7">
        <v>50.5</v>
      </c>
      <c r="R24" s="7">
        <v>17.100000000000001</v>
      </c>
      <c r="S24" s="7">
        <v>50</v>
      </c>
      <c r="T24" s="7">
        <v>7.16</v>
      </c>
      <c r="U24" s="7">
        <v>264</v>
      </c>
      <c r="V24" s="7">
        <v>2.54</v>
      </c>
      <c r="W24" s="7">
        <v>1.59</v>
      </c>
      <c r="X24" s="7">
        <v>0.56999999999999995</v>
      </c>
      <c r="Y24" s="7">
        <v>36500</v>
      </c>
      <c r="Z24" s="7">
        <v>15.6</v>
      </c>
      <c r="AA24" s="7">
        <v>2.6</v>
      </c>
      <c r="AB24" s="7">
        <v>1.7</v>
      </c>
      <c r="AC24" s="7">
        <v>2.21</v>
      </c>
      <c r="AD24" s="7">
        <v>0.52</v>
      </c>
      <c r="AE24" s="7">
        <v>0.02</v>
      </c>
      <c r="AF24" s="7">
        <v>45500</v>
      </c>
      <c r="AG24" s="7">
        <v>32.200000000000003</v>
      </c>
      <c r="AH24" s="7">
        <v>61.2</v>
      </c>
      <c r="AI24" s="7">
        <v>0.23</v>
      </c>
      <c r="AJ24" s="7">
        <v>22700</v>
      </c>
      <c r="AK24" s="7">
        <v>901</v>
      </c>
      <c r="AL24" s="7">
        <v>33.4</v>
      </c>
      <c r="AM24" s="7">
        <v>450</v>
      </c>
      <c r="AN24" s="7">
        <v>7.7</v>
      </c>
      <c r="AO24" s="7">
        <v>18.100000000000001</v>
      </c>
      <c r="AP24" s="7">
        <v>49.2</v>
      </c>
      <c r="AQ24" s="7">
        <v>320</v>
      </c>
      <c r="AR24" s="7">
        <v>114</v>
      </c>
      <c r="AS24" s="7">
        <v>5.23</v>
      </c>
      <c r="AT24" s="7">
        <v>153</v>
      </c>
      <c r="AU24" s="7" t="s">
        <v>727</v>
      </c>
      <c r="AV24" s="7">
        <v>21800</v>
      </c>
      <c r="AW24" s="7">
        <v>4.45</v>
      </c>
      <c r="AX24" s="7">
        <v>10.199999999999999</v>
      </c>
      <c r="AY24" s="7">
        <v>2</v>
      </c>
      <c r="AZ24" s="7">
        <v>3.08</v>
      </c>
      <c r="BA24" s="7">
        <v>2.6</v>
      </c>
      <c r="BB24" s="7">
        <v>27.8</v>
      </c>
      <c r="BC24" s="7">
        <v>0.66</v>
      </c>
      <c r="BD24" s="7">
        <v>0.42</v>
      </c>
      <c r="BE24" s="7">
        <v>0.4</v>
      </c>
      <c r="BF24" s="7">
        <v>11.5</v>
      </c>
      <c r="BG24" s="7">
        <v>2310</v>
      </c>
      <c r="BH24" s="7">
        <v>8.33</v>
      </c>
      <c r="BI24" s="7">
        <v>0.24</v>
      </c>
      <c r="BJ24" s="7">
        <v>10.4</v>
      </c>
      <c r="BK24" s="7">
        <v>160</v>
      </c>
      <c r="BL24" s="7">
        <v>1.8</v>
      </c>
      <c r="BM24" s="7">
        <v>13.8</v>
      </c>
      <c r="BN24" s="7">
        <v>1.58</v>
      </c>
      <c r="BO24" s="7">
        <v>67.5</v>
      </c>
      <c r="BP24" s="7">
        <v>78.5</v>
      </c>
    </row>
    <row r="25" spans="1:68" x14ac:dyDescent="0.3">
      <c r="A25" t="s">
        <v>11</v>
      </c>
      <c r="B25">
        <v>49.4</v>
      </c>
      <c r="C25">
        <v>50.4</v>
      </c>
      <c r="D25">
        <v>1</v>
      </c>
      <c r="E25" t="s">
        <v>395</v>
      </c>
      <c r="F25" s="7" t="s">
        <v>725</v>
      </c>
      <c r="G25" s="7" t="s">
        <v>726</v>
      </c>
      <c r="H25" s="7"/>
      <c r="I25" s="7">
        <v>0.5</v>
      </c>
      <c r="J25" s="7">
        <v>39800</v>
      </c>
      <c r="K25" s="7">
        <v>47</v>
      </c>
      <c r="L25" s="7">
        <v>958</v>
      </c>
      <c r="M25" s="7">
        <v>1.6</v>
      </c>
      <c r="N25" s="7">
        <v>0.82</v>
      </c>
      <c r="O25" s="7">
        <v>63600</v>
      </c>
      <c r="P25" s="7">
        <v>0.25</v>
      </c>
      <c r="Q25" s="7">
        <v>41.6</v>
      </c>
      <c r="R25" s="7">
        <v>10.9</v>
      </c>
      <c r="S25" s="7">
        <v>40</v>
      </c>
      <c r="T25" s="7">
        <v>4.92</v>
      </c>
      <c r="U25" s="7">
        <v>211</v>
      </c>
      <c r="V25" s="7">
        <v>2.5499999999999998</v>
      </c>
      <c r="W25" s="7">
        <v>1.33</v>
      </c>
      <c r="X25" s="7">
        <v>0.7</v>
      </c>
      <c r="Y25" s="7">
        <v>27900</v>
      </c>
      <c r="Z25" s="7">
        <v>11.2</v>
      </c>
      <c r="AA25" s="7">
        <v>2.5499999999999998</v>
      </c>
      <c r="AB25" s="7">
        <v>1.6</v>
      </c>
      <c r="AC25" s="7">
        <v>1.66</v>
      </c>
      <c r="AD25" s="7">
        <v>0.47</v>
      </c>
      <c r="AE25" s="7">
        <v>0.02</v>
      </c>
      <c r="AF25" s="7">
        <v>38000</v>
      </c>
      <c r="AG25" s="7">
        <v>24</v>
      </c>
      <c r="AH25" s="7">
        <v>34</v>
      </c>
      <c r="AI25" s="7">
        <v>0.19</v>
      </c>
      <c r="AJ25" s="7">
        <v>32300</v>
      </c>
      <c r="AK25" s="7">
        <v>1350</v>
      </c>
      <c r="AL25" s="7">
        <v>11.1</v>
      </c>
      <c r="AM25" s="7">
        <v>400</v>
      </c>
      <c r="AN25" s="7">
        <v>5.5</v>
      </c>
      <c r="AO25" s="7">
        <v>17.2</v>
      </c>
      <c r="AP25" s="7">
        <v>26.8</v>
      </c>
      <c r="AQ25" s="7">
        <v>300</v>
      </c>
      <c r="AR25" s="7">
        <v>97.8</v>
      </c>
      <c r="AS25" s="7">
        <v>4.7300000000000004</v>
      </c>
      <c r="AT25" s="7">
        <v>111</v>
      </c>
      <c r="AU25" s="7" t="s">
        <v>727</v>
      </c>
      <c r="AV25" s="7">
        <v>8640</v>
      </c>
      <c r="AW25" s="7">
        <v>2.5499999999999998</v>
      </c>
      <c r="AX25" s="7">
        <v>8.1</v>
      </c>
      <c r="AY25" s="7">
        <v>2</v>
      </c>
      <c r="AZ25" s="7">
        <v>3.24</v>
      </c>
      <c r="BA25" s="7">
        <v>1.8</v>
      </c>
      <c r="BB25" s="7">
        <v>25.2</v>
      </c>
      <c r="BC25" s="7">
        <v>0.5</v>
      </c>
      <c r="BD25" s="7">
        <v>0.43</v>
      </c>
      <c r="BE25" s="7">
        <v>0.2</v>
      </c>
      <c r="BF25" s="7">
        <v>7.72</v>
      </c>
      <c r="BG25" s="7">
        <v>1750</v>
      </c>
      <c r="BH25" s="7">
        <v>3.14</v>
      </c>
      <c r="BI25" s="7">
        <v>0.22</v>
      </c>
      <c r="BJ25" s="7">
        <v>7.18</v>
      </c>
      <c r="BK25" s="7">
        <v>120</v>
      </c>
      <c r="BL25" s="7">
        <v>1.25</v>
      </c>
      <c r="BM25" s="7">
        <v>13.4</v>
      </c>
      <c r="BN25" s="7">
        <v>1.26</v>
      </c>
      <c r="BO25" s="7">
        <v>76</v>
      </c>
      <c r="BP25" s="7">
        <v>55.7</v>
      </c>
    </row>
    <row r="26" spans="1:68" x14ac:dyDescent="0.3">
      <c r="A26" t="s">
        <v>11</v>
      </c>
      <c r="E26" t="s">
        <v>396</v>
      </c>
      <c r="F26" s="7" t="s">
        <v>725</v>
      </c>
      <c r="G26" s="7" t="s">
        <v>397</v>
      </c>
      <c r="H26" t="s">
        <v>398</v>
      </c>
      <c r="I26" s="7">
        <v>0.15</v>
      </c>
      <c r="J26" s="7">
        <v>55000</v>
      </c>
      <c r="K26" s="7">
        <v>14.5</v>
      </c>
      <c r="L26" s="7">
        <v>32.6</v>
      </c>
      <c r="M26" s="7">
        <v>1</v>
      </c>
      <c r="N26" s="7">
        <v>0.44</v>
      </c>
      <c r="O26" s="7">
        <v>16600</v>
      </c>
      <c r="P26" s="7">
        <v>0.05</v>
      </c>
      <c r="Q26" s="7">
        <v>6.57</v>
      </c>
      <c r="R26" s="7">
        <v>29.4</v>
      </c>
      <c r="S26" s="7">
        <v>50</v>
      </c>
      <c r="T26" s="7">
        <v>28.3</v>
      </c>
      <c r="U26" s="7">
        <v>42.8</v>
      </c>
      <c r="V26" s="7">
        <v>1.89</v>
      </c>
      <c r="W26" s="7">
        <v>1.07</v>
      </c>
      <c r="X26" s="7">
        <v>0.54</v>
      </c>
      <c r="Y26" s="7">
        <v>25300</v>
      </c>
      <c r="Z26" s="7">
        <v>17</v>
      </c>
      <c r="AA26" s="7">
        <v>1.88</v>
      </c>
      <c r="AB26" s="7">
        <v>2</v>
      </c>
      <c r="AC26" s="7">
        <v>1.82</v>
      </c>
      <c r="AD26" s="7">
        <v>0.34</v>
      </c>
      <c r="AE26" s="7">
        <v>0.01</v>
      </c>
      <c r="AF26" s="7">
        <v>35700</v>
      </c>
      <c r="AG26" s="7">
        <v>2.98</v>
      </c>
      <c r="AH26" s="7">
        <v>5.9</v>
      </c>
      <c r="AI26" s="7">
        <v>0.13</v>
      </c>
      <c r="AJ26" s="7">
        <v>7850</v>
      </c>
      <c r="AK26" s="7">
        <v>386</v>
      </c>
      <c r="AL26" s="7">
        <v>8.65</v>
      </c>
      <c r="AM26" s="7">
        <v>14500</v>
      </c>
      <c r="AN26" s="7">
        <v>1.9</v>
      </c>
      <c r="AO26" s="7">
        <v>4.6500000000000004</v>
      </c>
      <c r="AP26" s="7">
        <v>35.4</v>
      </c>
      <c r="AQ26" s="7">
        <v>560</v>
      </c>
      <c r="AR26" s="7">
        <v>36.6</v>
      </c>
      <c r="AS26" s="7">
        <v>0.96</v>
      </c>
      <c r="AT26" s="7">
        <v>1080</v>
      </c>
      <c r="AU26" s="7" t="s">
        <v>727</v>
      </c>
      <c r="AV26" s="7">
        <v>180</v>
      </c>
      <c r="AW26" s="7">
        <v>1.2</v>
      </c>
      <c r="AX26" s="7">
        <v>9.1999999999999993</v>
      </c>
      <c r="AY26" s="7" t="s">
        <v>728</v>
      </c>
      <c r="AZ26" s="7">
        <v>1.47</v>
      </c>
      <c r="BA26" s="7">
        <v>1</v>
      </c>
      <c r="BB26" s="7">
        <v>65.7</v>
      </c>
      <c r="BC26" s="7">
        <v>0.12</v>
      </c>
      <c r="BD26" s="7">
        <v>0.31</v>
      </c>
      <c r="BE26" s="7" t="s">
        <v>729</v>
      </c>
      <c r="BF26" s="7">
        <v>0.6</v>
      </c>
      <c r="BG26" s="7">
        <v>2840</v>
      </c>
      <c r="BH26" s="7">
        <v>8.85</v>
      </c>
      <c r="BI26" s="7">
        <v>0.17</v>
      </c>
      <c r="BJ26" s="7">
        <v>0.28999999999999998</v>
      </c>
      <c r="BK26" s="7">
        <v>60</v>
      </c>
      <c r="BL26" s="7">
        <v>0.3</v>
      </c>
      <c r="BM26" s="7">
        <v>9.7899999999999991</v>
      </c>
      <c r="BN26" s="7">
        <v>0.86</v>
      </c>
      <c r="BO26" s="7">
        <v>62</v>
      </c>
      <c r="BP26" s="7">
        <v>49.1</v>
      </c>
    </row>
    <row r="27" spans="1:68" x14ac:dyDescent="0.3">
      <c r="A27" t="s">
        <v>11</v>
      </c>
      <c r="B27">
        <v>50.4</v>
      </c>
      <c r="C27">
        <v>51.5</v>
      </c>
      <c r="D27">
        <v>1.1000000000000001</v>
      </c>
      <c r="E27" t="s">
        <v>399</v>
      </c>
      <c r="F27" s="7" t="s">
        <v>725</v>
      </c>
      <c r="G27" s="7" t="s">
        <v>726</v>
      </c>
      <c r="H27" s="7"/>
      <c r="I27" s="7">
        <v>0.5</v>
      </c>
      <c r="J27" s="7">
        <v>36100</v>
      </c>
      <c r="K27" s="7">
        <v>53</v>
      </c>
      <c r="L27" s="7">
        <v>281</v>
      </c>
      <c r="M27" s="7">
        <v>1.2</v>
      </c>
      <c r="N27" s="7">
        <v>0.7</v>
      </c>
      <c r="O27" s="7">
        <v>63900</v>
      </c>
      <c r="P27" s="7">
        <v>0.5</v>
      </c>
      <c r="Q27" s="7">
        <v>39.5</v>
      </c>
      <c r="R27" s="7">
        <v>12.9</v>
      </c>
      <c r="S27" s="7">
        <v>30</v>
      </c>
      <c r="T27" s="7">
        <v>3.75</v>
      </c>
      <c r="U27" s="7">
        <v>148</v>
      </c>
      <c r="V27" s="7">
        <v>2.5499999999999998</v>
      </c>
      <c r="W27" s="7">
        <v>1.42</v>
      </c>
      <c r="X27" s="7">
        <v>0.65</v>
      </c>
      <c r="Y27" s="7">
        <v>28400</v>
      </c>
      <c r="Z27" s="7">
        <v>9.56</v>
      </c>
      <c r="AA27" s="7">
        <v>2.76</v>
      </c>
      <c r="AB27" s="7">
        <v>1.2</v>
      </c>
      <c r="AC27" s="7">
        <v>1.68</v>
      </c>
      <c r="AD27" s="7">
        <v>0.47</v>
      </c>
      <c r="AE27" s="7">
        <v>0.03</v>
      </c>
      <c r="AF27" s="7">
        <v>37700</v>
      </c>
      <c r="AG27" s="7">
        <v>20.3</v>
      </c>
      <c r="AH27" s="7">
        <v>25.2</v>
      </c>
      <c r="AI27" s="7">
        <v>0.19</v>
      </c>
      <c r="AJ27" s="7">
        <v>31500</v>
      </c>
      <c r="AK27" s="7">
        <v>1350</v>
      </c>
      <c r="AL27" s="7">
        <v>6.35</v>
      </c>
      <c r="AM27" s="7">
        <v>400</v>
      </c>
      <c r="AN27" s="7">
        <v>5.45</v>
      </c>
      <c r="AO27" s="7">
        <v>17.899999999999999</v>
      </c>
      <c r="AP27" s="7">
        <v>24</v>
      </c>
      <c r="AQ27" s="7">
        <v>300</v>
      </c>
      <c r="AR27" s="7">
        <v>103</v>
      </c>
      <c r="AS27" s="7">
        <v>4.6900000000000004</v>
      </c>
      <c r="AT27" s="7">
        <v>97.6</v>
      </c>
      <c r="AU27" s="7" t="s">
        <v>727</v>
      </c>
      <c r="AV27" s="7">
        <v>10600</v>
      </c>
      <c r="AW27" s="7">
        <v>2.8</v>
      </c>
      <c r="AX27" s="7">
        <v>7.1</v>
      </c>
      <c r="AY27" s="7" t="s">
        <v>728</v>
      </c>
      <c r="AZ27" s="7">
        <v>3.14</v>
      </c>
      <c r="BA27" s="7">
        <v>1.8</v>
      </c>
      <c r="BB27" s="7">
        <v>18.399999999999999</v>
      </c>
      <c r="BC27" s="7">
        <v>0.46</v>
      </c>
      <c r="BD27" s="7">
        <v>0.41</v>
      </c>
      <c r="BE27" s="7">
        <v>0.2</v>
      </c>
      <c r="BF27" s="7">
        <v>7.72</v>
      </c>
      <c r="BG27" s="7">
        <v>1650</v>
      </c>
      <c r="BH27" s="7">
        <v>2.68</v>
      </c>
      <c r="BI27" s="7">
        <v>0.19</v>
      </c>
      <c r="BJ27" s="7">
        <v>5.67</v>
      </c>
      <c r="BK27" s="7">
        <v>70</v>
      </c>
      <c r="BL27" s="7">
        <v>1.3</v>
      </c>
      <c r="BM27" s="7">
        <v>13.3</v>
      </c>
      <c r="BN27" s="7">
        <v>1.22</v>
      </c>
      <c r="BO27" s="7">
        <v>84</v>
      </c>
      <c r="BP27" s="7">
        <v>56.5</v>
      </c>
    </row>
    <row r="28" spans="1:68" x14ac:dyDescent="0.3">
      <c r="A28" t="s">
        <v>11</v>
      </c>
      <c r="B28">
        <v>59.15</v>
      </c>
      <c r="C28">
        <v>60</v>
      </c>
      <c r="D28">
        <v>0.85</v>
      </c>
      <c r="E28" t="s">
        <v>400</v>
      </c>
      <c r="F28" s="7" t="s">
        <v>725</v>
      </c>
      <c r="G28" s="7" t="s">
        <v>726</v>
      </c>
      <c r="H28" s="7"/>
      <c r="I28" s="7">
        <v>0.35</v>
      </c>
      <c r="J28" s="7">
        <v>38400</v>
      </c>
      <c r="K28" s="7">
        <v>50</v>
      </c>
      <c r="L28" s="7">
        <v>395</v>
      </c>
      <c r="M28" s="7">
        <v>1</v>
      </c>
      <c r="N28" s="7">
        <v>0.78</v>
      </c>
      <c r="O28" s="7">
        <v>92200</v>
      </c>
      <c r="P28" s="7">
        <v>1.7</v>
      </c>
      <c r="Q28" s="7">
        <v>49.6</v>
      </c>
      <c r="R28" s="7">
        <v>13.5</v>
      </c>
      <c r="S28" s="7">
        <v>30</v>
      </c>
      <c r="T28" s="7">
        <v>2.86</v>
      </c>
      <c r="U28" s="7">
        <v>56.2</v>
      </c>
      <c r="V28" s="7">
        <v>3.14</v>
      </c>
      <c r="W28" s="7">
        <v>1.79</v>
      </c>
      <c r="X28" s="7">
        <v>0.69</v>
      </c>
      <c r="Y28" s="7">
        <v>20600</v>
      </c>
      <c r="Z28" s="7">
        <v>9.9700000000000006</v>
      </c>
      <c r="AA28" s="7">
        <v>3.41</v>
      </c>
      <c r="AB28" s="7">
        <v>0.7</v>
      </c>
      <c r="AC28" s="7">
        <v>2.13</v>
      </c>
      <c r="AD28" s="7">
        <v>0.6</v>
      </c>
      <c r="AE28" s="7" t="s">
        <v>730</v>
      </c>
      <c r="AF28" s="7">
        <v>45200</v>
      </c>
      <c r="AG28" s="7">
        <v>26.2</v>
      </c>
      <c r="AH28" s="7">
        <v>12.2</v>
      </c>
      <c r="AI28" s="7">
        <v>0.26</v>
      </c>
      <c r="AJ28" s="7">
        <v>45500</v>
      </c>
      <c r="AK28" s="7">
        <v>1630</v>
      </c>
      <c r="AL28" s="7">
        <v>11.5</v>
      </c>
      <c r="AM28" s="7">
        <v>500</v>
      </c>
      <c r="AN28" s="7">
        <v>6.4</v>
      </c>
      <c r="AO28" s="7">
        <v>21.2</v>
      </c>
      <c r="AP28" s="7">
        <v>35.6</v>
      </c>
      <c r="AQ28" s="7">
        <v>1040</v>
      </c>
      <c r="AR28" s="7">
        <v>37.200000000000003</v>
      </c>
      <c r="AS28" s="7">
        <v>5.74</v>
      </c>
      <c r="AT28" s="7">
        <v>93.3</v>
      </c>
      <c r="AU28" s="7" t="s">
        <v>727</v>
      </c>
      <c r="AV28" s="7">
        <v>11600</v>
      </c>
      <c r="AW28" s="7">
        <v>3.4</v>
      </c>
      <c r="AX28" s="7">
        <v>7.2</v>
      </c>
      <c r="AY28" s="7">
        <v>1</v>
      </c>
      <c r="AZ28" s="7">
        <v>3.88</v>
      </c>
      <c r="BA28" s="7">
        <v>1.8</v>
      </c>
      <c r="BB28" s="7">
        <v>18.899999999999999</v>
      </c>
      <c r="BC28" s="7">
        <v>0.56000000000000005</v>
      </c>
      <c r="BD28" s="7">
        <v>0.51</v>
      </c>
      <c r="BE28" s="7">
        <v>0.2</v>
      </c>
      <c r="BF28" s="7">
        <v>9.9</v>
      </c>
      <c r="BG28" s="7">
        <v>1870</v>
      </c>
      <c r="BH28" s="7">
        <v>2.85</v>
      </c>
      <c r="BI28" s="7">
        <v>0.26</v>
      </c>
      <c r="BJ28" s="7">
        <v>12.4</v>
      </c>
      <c r="BK28" s="7">
        <v>80</v>
      </c>
      <c r="BL28" s="7">
        <v>1.85</v>
      </c>
      <c r="BM28" s="7">
        <v>16.899999999999999</v>
      </c>
      <c r="BN28" s="7">
        <v>1.6</v>
      </c>
      <c r="BO28" s="7">
        <v>240</v>
      </c>
      <c r="BP28" s="7">
        <v>71.5</v>
      </c>
    </row>
    <row r="29" spans="1:68" x14ac:dyDescent="0.3">
      <c r="A29" t="s">
        <v>11</v>
      </c>
      <c r="B29">
        <v>60</v>
      </c>
      <c r="C29">
        <v>61</v>
      </c>
      <c r="D29">
        <v>1</v>
      </c>
      <c r="E29" t="s">
        <v>401</v>
      </c>
      <c r="F29" s="7" t="s">
        <v>725</v>
      </c>
      <c r="G29" s="7" t="s">
        <v>726</v>
      </c>
      <c r="H29" s="7"/>
      <c r="I29" s="7">
        <v>0.3</v>
      </c>
      <c r="J29" s="7">
        <v>34000</v>
      </c>
      <c r="K29" s="7">
        <v>39</v>
      </c>
      <c r="L29" s="7">
        <v>223</v>
      </c>
      <c r="M29" s="7">
        <v>0.8</v>
      </c>
      <c r="N29" s="7">
        <v>0.66</v>
      </c>
      <c r="O29" s="7">
        <v>114000</v>
      </c>
      <c r="P29" s="7">
        <v>0.4</v>
      </c>
      <c r="Q29" s="7">
        <v>41.3</v>
      </c>
      <c r="R29" s="7">
        <v>13.2</v>
      </c>
      <c r="S29" s="7">
        <v>20</v>
      </c>
      <c r="T29" s="7">
        <v>2.67</v>
      </c>
      <c r="U29" s="7">
        <v>77</v>
      </c>
      <c r="V29" s="7">
        <v>2.72</v>
      </c>
      <c r="W29" s="7">
        <v>1.6</v>
      </c>
      <c r="X29" s="7">
        <v>0.62</v>
      </c>
      <c r="Y29" s="7">
        <v>19100</v>
      </c>
      <c r="Z29" s="7">
        <v>9.17</v>
      </c>
      <c r="AA29" s="7">
        <v>2.8</v>
      </c>
      <c r="AB29" s="7">
        <v>1</v>
      </c>
      <c r="AC29" s="7">
        <v>1.9</v>
      </c>
      <c r="AD29" s="7">
        <v>0.51</v>
      </c>
      <c r="AE29" s="7" t="s">
        <v>730</v>
      </c>
      <c r="AF29" s="7">
        <v>40200</v>
      </c>
      <c r="AG29" s="7">
        <v>21.8</v>
      </c>
      <c r="AH29" s="7">
        <v>10.8</v>
      </c>
      <c r="AI29" s="7">
        <v>0.22</v>
      </c>
      <c r="AJ29" s="7">
        <v>59800</v>
      </c>
      <c r="AK29" s="7">
        <v>1680</v>
      </c>
      <c r="AL29" s="7">
        <v>5.85</v>
      </c>
      <c r="AM29" s="7">
        <v>450</v>
      </c>
      <c r="AN29" s="7">
        <v>5.75</v>
      </c>
      <c r="AO29" s="7">
        <v>18.600000000000001</v>
      </c>
      <c r="AP29" s="7">
        <v>24</v>
      </c>
      <c r="AQ29" s="7">
        <v>900</v>
      </c>
      <c r="AR29" s="7">
        <v>25.6</v>
      </c>
      <c r="AS29" s="7">
        <v>4.9000000000000004</v>
      </c>
      <c r="AT29" s="7">
        <v>83</v>
      </c>
      <c r="AU29" s="7" t="s">
        <v>727</v>
      </c>
      <c r="AV29" s="7">
        <v>11900</v>
      </c>
      <c r="AW29" s="7">
        <v>2.4</v>
      </c>
      <c r="AX29" s="7">
        <v>6.6</v>
      </c>
      <c r="AY29" s="7">
        <v>1</v>
      </c>
      <c r="AZ29" s="7">
        <v>3.41</v>
      </c>
      <c r="BA29" s="7">
        <v>1.6</v>
      </c>
      <c r="BB29" s="7">
        <v>16.100000000000001</v>
      </c>
      <c r="BC29" s="7">
        <v>0.48</v>
      </c>
      <c r="BD29" s="7">
        <v>0.44</v>
      </c>
      <c r="BE29" s="7">
        <v>0.2</v>
      </c>
      <c r="BF29" s="7">
        <v>8.68</v>
      </c>
      <c r="BG29" s="7">
        <v>1550</v>
      </c>
      <c r="BH29" s="7">
        <v>3.04</v>
      </c>
      <c r="BI29" s="7">
        <v>0.23</v>
      </c>
      <c r="BJ29" s="7">
        <v>10.9</v>
      </c>
      <c r="BK29" s="7">
        <v>70</v>
      </c>
      <c r="BL29" s="7">
        <v>1.5</v>
      </c>
      <c r="BM29" s="7">
        <v>15.3</v>
      </c>
      <c r="BN29" s="7">
        <v>1.42</v>
      </c>
      <c r="BO29" s="7">
        <v>72.5</v>
      </c>
      <c r="BP29" s="7">
        <v>66.2</v>
      </c>
    </row>
    <row r="30" spans="1:68" x14ac:dyDescent="0.3">
      <c r="A30" t="s">
        <v>11</v>
      </c>
      <c r="B30">
        <v>61</v>
      </c>
      <c r="C30">
        <v>62.35</v>
      </c>
      <c r="D30">
        <v>1.35</v>
      </c>
      <c r="E30" t="s">
        <v>402</v>
      </c>
      <c r="F30" s="7" t="s">
        <v>725</v>
      </c>
      <c r="G30" s="7" t="s">
        <v>726</v>
      </c>
      <c r="H30" s="7"/>
      <c r="I30" s="7">
        <v>0.55000000000000004</v>
      </c>
      <c r="J30" s="7">
        <v>36400</v>
      </c>
      <c r="K30" s="7">
        <v>138</v>
      </c>
      <c r="L30" s="7">
        <v>332</v>
      </c>
      <c r="M30" s="7">
        <v>1</v>
      </c>
      <c r="N30" s="7">
        <v>0.82</v>
      </c>
      <c r="O30" s="7">
        <v>93400</v>
      </c>
      <c r="P30" s="7" t="s">
        <v>727</v>
      </c>
      <c r="Q30" s="7">
        <v>38.1</v>
      </c>
      <c r="R30" s="7">
        <v>31</v>
      </c>
      <c r="S30" s="7">
        <v>30</v>
      </c>
      <c r="T30" s="7">
        <v>2.77</v>
      </c>
      <c r="U30" s="7">
        <v>311</v>
      </c>
      <c r="V30" s="7">
        <v>2.2200000000000002</v>
      </c>
      <c r="W30" s="7">
        <v>1.34</v>
      </c>
      <c r="X30" s="7">
        <v>0.53</v>
      </c>
      <c r="Y30" s="7">
        <v>31600</v>
      </c>
      <c r="Z30" s="7">
        <v>9.4700000000000006</v>
      </c>
      <c r="AA30" s="7">
        <v>2.3199999999999998</v>
      </c>
      <c r="AB30" s="7">
        <v>0.7</v>
      </c>
      <c r="AC30" s="7">
        <v>1.78</v>
      </c>
      <c r="AD30" s="7">
        <v>0.45</v>
      </c>
      <c r="AE30" s="7">
        <v>0.02</v>
      </c>
      <c r="AF30" s="7">
        <v>41500</v>
      </c>
      <c r="AG30" s="7">
        <v>20.9</v>
      </c>
      <c r="AH30" s="7">
        <v>14</v>
      </c>
      <c r="AI30" s="7">
        <v>0.2</v>
      </c>
      <c r="AJ30" s="7">
        <v>50500</v>
      </c>
      <c r="AK30" s="7">
        <v>1390</v>
      </c>
      <c r="AL30" s="7">
        <v>16.399999999999999</v>
      </c>
      <c r="AM30" s="7">
        <v>450</v>
      </c>
      <c r="AN30" s="7">
        <v>5.7</v>
      </c>
      <c r="AO30" s="7">
        <v>16.7</v>
      </c>
      <c r="AP30" s="7">
        <v>32.799999999999997</v>
      </c>
      <c r="AQ30" s="7">
        <v>620</v>
      </c>
      <c r="AR30" s="7">
        <v>66.599999999999994</v>
      </c>
      <c r="AS30" s="7">
        <v>4.47</v>
      </c>
      <c r="AT30" s="7">
        <v>89.1</v>
      </c>
      <c r="AU30" s="7" t="s">
        <v>727</v>
      </c>
      <c r="AV30" s="7">
        <v>25800</v>
      </c>
      <c r="AW30" s="7">
        <v>4.05</v>
      </c>
      <c r="AX30" s="7">
        <v>6.6</v>
      </c>
      <c r="AY30" s="7">
        <v>6</v>
      </c>
      <c r="AZ30" s="7">
        <v>2.94</v>
      </c>
      <c r="BA30" s="7">
        <v>1.8</v>
      </c>
      <c r="BB30" s="7">
        <v>17.600000000000001</v>
      </c>
      <c r="BC30" s="7">
        <v>0.42</v>
      </c>
      <c r="BD30" s="7">
        <v>0.38</v>
      </c>
      <c r="BE30" s="7">
        <v>0.4</v>
      </c>
      <c r="BF30" s="7">
        <v>8.56</v>
      </c>
      <c r="BG30" s="7">
        <v>1720</v>
      </c>
      <c r="BH30" s="7">
        <v>7.84</v>
      </c>
      <c r="BI30" s="7">
        <v>0.2</v>
      </c>
      <c r="BJ30" s="7">
        <v>9.94</v>
      </c>
      <c r="BK30" s="7">
        <v>150</v>
      </c>
      <c r="BL30" s="7">
        <v>1.5</v>
      </c>
      <c r="BM30" s="7">
        <v>12</v>
      </c>
      <c r="BN30" s="7">
        <v>1.3</v>
      </c>
      <c r="BO30" s="7">
        <v>15</v>
      </c>
      <c r="BP30" s="7">
        <v>61.1</v>
      </c>
    </row>
    <row r="31" spans="1:68" x14ac:dyDescent="0.3">
      <c r="A31" t="s">
        <v>11</v>
      </c>
      <c r="B31">
        <v>62.35</v>
      </c>
      <c r="C31">
        <v>63.5</v>
      </c>
      <c r="D31">
        <v>1.1499999999999999</v>
      </c>
      <c r="E31" t="s">
        <v>403</v>
      </c>
      <c r="F31" s="7" t="s">
        <v>725</v>
      </c>
      <c r="G31" s="7" t="s">
        <v>726</v>
      </c>
      <c r="H31" s="7"/>
      <c r="I31" s="7">
        <v>0.25</v>
      </c>
      <c r="J31" s="7">
        <v>23000</v>
      </c>
      <c r="K31" s="7">
        <v>35</v>
      </c>
      <c r="L31" s="7">
        <v>125</v>
      </c>
      <c r="M31" s="7">
        <v>0.6</v>
      </c>
      <c r="N31" s="7">
        <v>0.24</v>
      </c>
      <c r="O31" s="7">
        <v>147000</v>
      </c>
      <c r="P31" s="7" t="s">
        <v>727</v>
      </c>
      <c r="Q31" s="7">
        <v>32</v>
      </c>
      <c r="R31" s="7">
        <v>15.9</v>
      </c>
      <c r="S31" s="7">
        <v>20</v>
      </c>
      <c r="T31" s="7">
        <v>1.63</v>
      </c>
      <c r="U31" s="7">
        <v>296</v>
      </c>
      <c r="V31" s="7">
        <v>1.93</v>
      </c>
      <c r="W31" s="7">
        <v>1.08</v>
      </c>
      <c r="X31" s="7">
        <v>0.48</v>
      </c>
      <c r="Y31" s="7">
        <v>18900</v>
      </c>
      <c r="Z31" s="7">
        <v>5.74</v>
      </c>
      <c r="AA31" s="7">
        <v>2.16</v>
      </c>
      <c r="AB31" s="7">
        <v>0.5</v>
      </c>
      <c r="AC31" s="7">
        <v>1.18</v>
      </c>
      <c r="AD31" s="7">
        <v>0.35</v>
      </c>
      <c r="AE31" s="7" t="s">
        <v>730</v>
      </c>
      <c r="AF31" s="7">
        <v>26700</v>
      </c>
      <c r="AG31" s="7">
        <v>17.899999999999999</v>
      </c>
      <c r="AH31" s="7">
        <v>9.1999999999999993</v>
      </c>
      <c r="AI31" s="7">
        <v>0.15</v>
      </c>
      <c r="AJ31" s="7">
        <v>76400</v>
      </c>
      <c r="AK31" s="7">
        <v>3190</v>
      </c>
      <c r="AL31" s="7">
        <v>5.5</v>
      </c>
      <c r="AM31" s="7">
        <v>350</v>
      </c>
      <c r="AN31" s="7">
        <v>3.45</v>
      </c>
      <c r="AO31" s="7">
        <v>14.3</v>
      </c>
      <c r="AP31" s="7">
        <v>13.2</v>
      </c>
      <c r="AQ31" s="7">
        <v>440</v>
      </c>
      <c r="AR31" s="7">
        <v>19.8</v>
      </c>
      <c r="AS31" s="7">
        <v>3.73</v>
      </c>
      <c r="AT31" s="7">
        <v>53.9</v>
      </c>
      <c r="AU31" s="7" t="s">
        <v>727</v>
      </c>
      <c r="AV31" s="7">
        <v>3200</v>
      </c>
      <c r="AW31" s="7">
        <v>1.7</v>
      </c>
      <c r="AX31" s="7">
        <v>4.8</v>
      </c>
      <c r="AY31" s="7" t="s">
        <v>728</v>
      </c>
      <c r="AZ31" s="7">
        <v>2.52</v>
      </c>
      <c r="BA31" s="7">
        <v>1</v>
      </c>
      <c r="BB31" s="7">
        <v>19.399999999999999</v>
      </c>
      <c r="BC31" s="7">
        <v>0.3</v>
      </c>
      <c r="BD31" s="7">
        <v>0.33</v>
      </c>
      <c r="BE31" s="7" t="s">
        <v>729</v>
      </c>
      <c r="BF31" s="7">
        <v>5.22</v>
      </c>
      <c r="BG31" s="7">
        <v>1060</v>
      </c>
      <c r="BH31" s="7">
        <v>1.66</v>
      </c>
      <c r="BI31" s="7">
        <v>0.16</v>
      </c>
      <c r="BJ31" s="7">
        <v>5.77</v>
      </c>
      <c r="BK31" s="7">
        <v>70</v>
      </c>
      <c r="BL31" s="7">
        <v>0.9</v>
      </c>
      <c r="BM31" s="7">
        <v>10.4</v>
      </c>
      <c r="BN31" s="7">
        <v>1</v>
      </c>
      <c r="BO31" s="7">
        <v>17</v>
      </c>
      <c r="BP31" s="7">
        <v>39.6</v>
      </c>
    </row>
    <row r="32" spans="1:68" x14ac:dyDescent="0.3">
      <c r="A32" t="s">
        <v>11</v>
      </c>
      <c r="B32">
        <v>65</v>
      </c>
      <c r="C32">
        <v>66</v>
      </c>
      <c r="D32">
        <v>1</v>
      </c>
      <c r="E32" t="s">
        <v>404</v>
      </c>
      <c r="F32" s="7" t="s">
        <v>725</v>
      </c>
      <c r="G32" s="7" t="s">
        <v>726</v>
      </c>
      <c r="H32" s="7"/>
      <c r="I32" s="7">
        <v>0.25</v>
      </c>
      <c r="J32" s="7">
        <v>28100</v>
      </c>
      <c r="K32" s="7">
        <v>39</v>
      </c>
      <c r="L32" s="7">
        <v>194</v>
      </c>
      <c r="M32" s="7">
        <v>0.7</v>
      </c>
      <c r="N32" s="7">
        <v>0.34</v>
      </c>
      <c r="O32" s="7">
        <v>124000</v>
      </c>
      <c r="P32" s="7">
        <v>0.15</v>
      </c>
      <c r="Q32" s="7">
        <v>23.1</v>
      </c>
      <c r="R32" s="7">
        <v>19.899999999999999</v>
      </c>
      <c r="S32" s="7">
        <v>20</v>
      </c>
      <c r="T32" s="7">
        <v>2.09</v>
      </c>
      <c r="U32" s="7">
        <v>485</v>
      </c>
      <c r="V32" s="7">
        <v>1.68</v>
      </c>
      <c r="W32" s="7">
        <v>0.9</v>
      </c>
      <c r="X32" s="7">
        <v>0.39</v>
      </c>
      <c r="Y32" s="7">
        <v>21700</v>
      </c>
      <c r="Z32" s="7">
        <v>7.23</v>
      </c>
      <c r="AA32" s="7">
        <v>1.77</v>
      </c>
      <c r="AB32" s="7">
        <v>0.8</v>
      </c>
      <c r="AC32" s="7">
        <v>1.06</v>
      </c>
      <c r="AD32" s="7">
        <v>0.28000000000000003</v>
      </c>
      <c r="AE32" s="7">
        <v>0.01</v>
      </c>
      <c r="AF32" s="7">
        <v>32400</v>
      </c>
      <c r="AG32" s="7">
        <v>11.7</v>
      </c>
      <c r="AH32" s="7">
        <v>11</v>
      </c>
      <c r="AI32" s="7">
        <v>0.13</v>
      </c>
      <c r="AJ32" s="7">
        <v>62800</v>
      </c>
      <c r="AK32" s="7">
        <v>3450</v>
      </c>
      <c r="AL32" s="7">
        <v>1.95</v>
      </c>
      <c r="AM32" s="7">
        <v>400</v>
      </c>
      <c r="AN32" s="7">
        <v>3.9</v>
      </c>
      <c r="AO32" s="7">
        <v>11.2</v>
      </c>
      <c r="AP32" s="7">
        <v>16.8</v>
      </c>
      <c r="AQ32" s="7">
        <v>440</v>
      </c>
      <c r="AR32" s="7">
        <v>21</v>
      </c>
      <c r="AS32" s="7">
        <v>2.95</v>
      </c>
      <c r="AT32" s="7">
        <v>71.7</v>
      </c>
      <c r="AU32" s="7" t="s">
        <v>727</v>
      </c>
      <c r="AV32" s="7">
        <v>2660</v>
      </c>
      <c r="AW32" s="7">
        <v>1.6</v>
      </c>
      <c r="AX32" s="7">
        <v>6.2</v>
      </c>
      <c r="AY32" s="7" t="s">
        <v>728</v>
      </c>
      <c r="AZ32" s="7">
        <v>2.13</v>
      </c>
      <c r="BA32" s="7">
        <v>1.2</v>
      </c>
      <c r="BB32" s="7">
        <v>15.8</v>
      </c>
      <c r="BC32" s="7">
        <v>0.32</v>
      </c>
      <c r="BD32" s="7">
        <v>0.27</v>
      </c>
      <c r="BE32" s="7" t="s">
        <v>729</v>
      </c>
      <c r="BF32" s="7">
        <v>5.05</v>
      </c>
      <c r="BG32" s="7">
        <v>1240</v>
      </c>
      <c r="BH32" s="7">
        <v>0.66</v>
      </c>
      <c r="BI32" s="7">
        <v>0.13</v>
      </c>
      <c r="BJ32" s="7">
        <v>4.3099999999999996</v>
      </c>
      <c r="BK32" s="7">
        <v>60</v>
      </c>
      <c r="BL32" s="7">
        <v>1.45</v>
      </c>
      <c r="BM32" s="7">
        <v>8.68</v>
      </c>
      <c r="BN32" s="7">
        <v>0.8</v>
      </c>
      <c r="BO32" s="7">
        <v>21.5</v>
      </c>
      <c r="BP32" s="7">
        <v>34.5</v>
      </c>
    </row>
    <row r="33" spans="1:68" x14ac:dyDescent="0.3">
      <c r="A33" t="s">
        <v>11</v>
      </c>
      <c r="B33">
        <v>66</v>
      </c>
      <c r="C33">
        <v>67</v>
      </c>
      <c r="D33">
        <v>1</v>
      </c>
      <c r="E33" t="s">
        <v>405</v>
      </c>
      <c r="F33" s="7" t="s">
        <v>725</v>
      </c>
      <c r="G33" s="7" t="s">
        <v>726</v>
      </c>
      <c r="H33" s="7"/>
      <c r="I33" s="7">
        <v>0.4</v>
      </c>
      <c r="J33" s="7">
        <v>31700</v>
      </c>
      <c r="K33" s="7">
        <v>60</v>
      </c>
      <c r="L33" s="7">
        <v>261</v>
      </c>
      <c r="M33" s="7">
        <v>0.8</v>
      </c>
      <c r="N33" s="7">
        <v>0.72</v>
      </c>
      <c r="O33" s="7">
        <v>115000</v>
      </c>
      <c r="P33" s="7">
        <v>0.15</v>
      </c>
      <c r="Q33" s="7">
        <v>28.2</v>
      </c>
      <c r="R33" s="7">
        <v>30.4</v>
      </c>
      <c r="S33" s="7">
        <v>20</v>
      </c>
      <c r="T33" s="7">
        <v>2.84</v>
      </c>
      <c r="U33" s="7">
        <v>1090</v>
      </c>
      <c r="V33" s="7">
        <v>1.84</v>
      </c>
      <c r="W33" s="7">
        <v>1.03</v>
      </c>
      <c r="X33" s="7">
        <v>0.48</v>
      </c>
      <c r="Y33" s="7">
        <v>22400</v>
      </c>
      <c r="Z33" s="7">
        <v>9.01</v>
      </c>
      <c r="AA33" s="7">
        <v>1.95</v>
      </c>
      <c r="AB33" s="7">
        <v>1</v>
      </c>
      <c r="AC33" s="7">
        <v>1.1599999999999999</v>
      </c>
      <c r="AD33" s="7">
        <v>0.35</v>
      </c>
      <c r="AE33" s="7">
        <v>0.03</v>
      </c>
      <c r="AF33" s="7">
        <v>33600</v>
      </c>
      <c r="AG33" s="7">
        <v>15</v>
      </c>
      <c r="AH33" s="7">
        <v>21.4</v>
      </c>
      <c r="AI33" s="7">
        <v>0.14000000000000001</v>
      </c>
      <c r="AJ33" s="7">
        <v>56200</v>
      </c>
      <c r="AK33" s="7">
        <v>4200</v>
      </c>
      <c r="AL33" s="7">
        <v>5.5</v>
      </c>
      <c r="AM33" s="7">
        <v>450</v>
      </c>
      <c r="AN33" s="7">
        <v>4.2</v>
      </c>
      <c r="AO33" s="7">
        <v>13.1</v>
      </c>
      <c r="AP33" s="7">
        <v>24.4</v>
      </c>
      <c r="AQ33" s="7">
        <v>420</v>
      </c>
      <c r="AR33" s="7">
        <v>30</v>
      </c>
      <c r="AS33" s="7">
        <v>3.53</v>
      </c>
      <c r="AT33" s="7">
        <v>82.4</v>
      </c>
      <c r="AU33" s="7" t="s">
        <v>727</v>
      </c>
      <c r="AV33" s="7">
        <v>3420</v>
      </c>
      <c r="AW33" s="7">
        <v>2.5499999999999998</v>
      </c>
      <c r="AX33" s="7">
        <v>6.5</v>
      </c>
      <c r="AY33" s="7">
        <v>1</v>
      </c>
      <c r="AZ33" s="7">
        <v>2.39</v>
      </c>
      <c r="BA33" s="7">
        <v>1.4</v>
      </c>
      <c r="BB33" s="7">
        <v>18.399999999999999</v>
      </c>
      <c r="BC33" s="7">
        <v>0.34</v>
      </c>
      <c r="BD33" s="7">
        <v>0.3</v>
      </c>
      <c r="BE33" s="7">
        <v>0.1</v>
      </c>
      <c r="BF33" s="7">
        <v>5.61</v>
      </c>
      <c r="BG33" s="7">
        <v>1320</v>
      </c>
      <c r="BH33" s="7">
        <v>1.2</v>
      </c>
      <c r="BI33" s="7">
        <v>0.15</v>
      </c>
      <c r="BJ33" s="7">
        <v>5.22</v>
      </c>
      <c r="BK33" s="7">
        <v>90</v>
      </c>
      <c r="BL33" s="7">
        <v>1.9</v>
      </c>
      <c r="BM33" s="7">
        <v>9.69</v>
      </c>
      <c r="BN33" s="7">
        <v>0.92</v>
      </c>
      <c r="BO33" s="7">
        <v>29.5</v>
      </c>
      <c r="BP33" s="7">
        <v>39.4</v>
      </c>
    </row>
    <row r="34" spans="1:68" x14ac:dyDescent="0.3">
      <c r="A34" t="s">
        <v>11</v>
      </c>
      <c r="B34">
        <v>70.3</v>
      </c>
      <c r="C34">
        <v>71.099999999999994</v>
      </c>
      <c r="D34">
        <v>0.8</v>
      </c>
      <c r="E34" t="s">
        <v>406</v>
      </c>
      <c r="F34" s="7" t="s">
        <v>725</v>
      </c>
      <c r="G34" s="7" t="s">
        <v>726</v>
      </c>
      <c r="H34" s="7"/>
      <c r="I34" s="7">
        <v>0.05</v>
      </c>
      <c r="J34" s="7">
        <v>27100</v>
      </c>
      <c r="K34" s="7">
        <v>7</v>
      </c>
      <c r="L34" s="7">
        <v>2020</v>
      </c>
      <c r="M34" s="7">
        <v>0.9</v>
      </c>
      <c r="N34" s="7">
        <v>0.48</v>
      </c>
      <c r="O34" s="7">
        <v>88500</v>
      </c>
      <c r="P34" s="7">
        <v>0.05</v>
      </c>
      <c r="Q34" s="7">
        <v>28.8</v>
      </c>
      <c r="R34" s="7">
        <v>9.5500000000000007</v>
      </c>
      <c r="S34" s="7">
        <v>20</v>
      </c>
      <c r="T34" s="7">
        <v>2.54</v>
      </c>
      <c r="U34" s="7">
        <v>36.6</v>
      </c>
      <c r="V34" s="7">
        <v>1.67</v>
      </c>
      <c r="W34" s="7">
        <v>0.88</v>
      </c>
      <c r="X34" s="7">
        <v>0.53</v>
      </c>
      <c r="Y34" s="7">
        <v>26800</v>
      </c>
      <c r="Z34" s="7">
        <v>7.56</v>
      </c>
      <c r="AA34" s="7">
        <v>1.81</v>
      </c>
      <c r="AB34" s="7">
        <v>1.3</v>
      </c>
      <c r="AC34" s="7">
        <v>0.78</v>
      </c>
      <c r="AD34" s="7">
        <v>0.28999999999999998</v>
      </c>
      <c r="AE34" s="7">
        <v>0.01</v>
      </c>
      <c r="AF34" s="7">
        <v>21000</v>
      </c>
      <c r="AG34" s="7">
        <v>19.5</v>
      </c>
      <c r="AH34" s="7">
        <v>25.1</v>
      </c>
      <c r="AI34" s="7">
        <v>0.11</v>
      </c>
      <c r="AJ34" s="7">
        <v>48200</v>
      </c>
      <c r="AK34" s="7">
        <v>3530</v>
      </c>
      <c r="AL34" s="7">
        <v>1.5</v>
      </c>
      <c r="AM34" s="7">
        <v>350</v>
      </c>
      <c r="AN34" s="7">
        <v>3.45</v>
      </c>
      <c r="AO34" s="7">
        <v>11.7</v>
      </c>
      <c r="AP34" s="7">
        <v>14.4</v>
      </c>
      <c r="AQ34" s="7">
        <v>300</v>
      </c>
      <c r="AR34" s="7">
        <v>7.2</v>
      </c>
      <c r="AS34" s="7">
        <v>3.19</v>
      </c>
      <c r="AT34" s="7">
        <v>63.2</v>
      </c>
      <c r="AU34" s="7" t="s">
        <v>727</v>
      </c>
      <c r="AV34" s="7">
        <v>2420</v>
      </c>
      <c r="AW34" s="7">
        <v>0.7</v>
      </c>
      <c r="AX34" s="7">
        <v>5.3</v>
      </c>
      <c r="AY34" s="7" t="s">
        <v>728</v>
      </c>
      <c r="AZ34" s="7">
        <v>2.2599999999999998</v>
      </c>
      <c r="BA34" s="7">
        <v>1.2</v>
      </c>
      <c r="BB34" s="7">
        <v>32.1</v>
      </c>
      <c r="BC34" s="7">
        <v>0.28000000000000003</v>
      </c>
      <c r="BD34" s="7">
        <v>0.28000000000000003</v>
      </c>
      <c r="BE34" s="7" t="s">
        <v>729</v>
      </c>
      <c r="BF34" s="7">
        <v>4.34</v>
      </c>
      <c r="BG34" s="7">
        <v>1090</v>
      </c>
      <c r="BH34" s="7">
        <v>0.26</v>
      </c>
      <c r="BI34" s="7">
        <v>0.12</v>
      </c>
      <c r="BJ34" s="7">
        <v>2.69</v>
      </c>
      <c r="BK34" s="7">
        <v>30</v>
      </c>
      <c r="BL34" s="7">
        <v>1.9</v>
      </c>
      <c r="BM34" s="7">
        <v>8.43</v>
      </c>
      <c r="BN34" s="7">
        <v>0.72</v>
      </c>
      <c r="BO34" s="7">
        <v>27</v>
      </c>
      <c r="BP34" s="7">
        <v>26.4</v>
      </c>
    </row>
    <row r="35" spans="1:68" x14ac:dyDescent="0.3">
      <c r="A35" t="s">
        <v>11</v>
      </c>
      <c r="B35">
        <v>72.900000000000006</v>
      </c>
      <c r="C35">
        <v>73.5</v>
      </c>
      <c r="D35">
        <v>0.6</v>
      </c>
      <c r="E35" t="s">
        <v>407</v>
      </c>
      <c r="F35" s="7" t="s">
        <v>725</v>
      </c>
      <c r="G35" s="7" t="s">
        <v>726</v>
      </c>
      <c r="H35" s="7"/>
      <c r="I35" s="7" t="s">
        <v>727</v>
      </c>
      <c r="J35" s="7">
        <v>46800</v>
      </c>
      <c r="K35" s="7">
        <v>3</v>
      </c>
      <c r="L35" s="7">
        <v>172</v>
      </c>
      <c r="M35" s="7">
        <v>2.2999999999999998</v>
      </c>
      <c r="N35" s="7">
        <v>0.52</v>
      </c>
      <c r="O35" s="7">
        <v>70000</v>
      </c>
      <c r="P35" s="7">
        <v>0.05</v>
      </c>
      <c r="Q35" s="7">
        <v>78.5</v>
      </c>
      <c r="R35" s="7">
        <v>13.7</v>
      </c>
      <c r="S35" s="7">
        <v>30</v>
      </c>
      <c r="T35" s="7">
        <v>7.25</v>
      </c>
      <c r="U35" s="7">
        <v>18</v>
      </c>
      <c r="V35" s="7">
        <v>2.89</v>
      </c>
      <c r="W35" s="7">
        <v>1.63</v>
      </c>
      <c r="X35" s="7">
        <v>0.84</v>
      </c>
      <c r="Y35" s="7">
        <v>24000</v>
      </c>
      <c r="Z35" s="7">
        <v>12.6</v>
      </c>
      <c r="AA35" s="7">
        <v>3.12</v>
      </c>
      <c r="AB35" s="7">
        <v>1.9</v>
      </c>
      <c r="AC35" s="7">
        <v>1.91</v>
      </c>
      <c r="AD35" s="7">
        <v>0.54</v>
      </c>
      <c r="AE35" s="7">
        <v>0.05</v>
      </c>
      <c r="AF35" s="7">
        <v>35100</v>
      </c>
      <c r="AG35" s="7">
        <v>46.5</v>
      </c>
      <c r="AH35" s="7">
        <v>46.2</v>
      </c>
      <c r="AI35" s="7">
        <v>0.23</v>
      </c>
      <c r="AJ35" s="7">
        <v>43600</v>
      </c>
      <c r="AK35" s="7">
        <v>3130</v>
      </c>
      <c r="AL35" s="7">
        <v>1.2</v>
      </c>
      <c r="AM35" s="7">
        <v>450</v>
      </c>
      <c r="AN35" s="7">
        <v>6.65</v>
      </c>
      <c r="AO35" s="7">
        <v>27.9</v>
      </c>
      <c r="AP35" s="7">
        <v>21.2</v>
      </c>
      <c r="AQ35" s="7">
        <v>440</v>
      </c>
      <c r="AR35" s="7">
        <v>10.199999999999999</v>
      </c>
      <c r="AS35" s="7">
        <v>8.2100000000000009</v>
      </c>
      <c r="AT35" s="7">
        <v>138</v>
      </c>
      <c r="AU35" s="7" t="s">
        <v>727</v>
      </c>
      <c r="AV35" s="7">
        <v>1340</v>
      </c>
      <c r="AW35" s="7">
        <v>0.95</v>
      </c>
      <c r="AX35" s="7">
        <v>8.6</v>
      </c>
      <c r="AY35" s="7" t="s">
        <v>728</v>
      </c>
      <c r="AZ35" s="7">
        <v>4.47</v>
      </c>
      <c r="BA35" s="7">
        <v>2.4</v>
      </c>
      <c r="BB35" s="7">
        <v>25.9</v>
      </c>
      <c r="BC35" s="7">
        <v>0.62</v>
      </c>
      <c r="BD35" s="7">
        <v>0.49</v>
      </c>
      <c r="BE35" s="7" t="s">
        <v>729</v>
      </c>
      <c r="BF35" s="7">
        <v>10.7</v>
      </c>
      <c r="BG35" s="7">
        <v>1820</v>
      </c>
      <c r="BH35" s="7">
        <v>0.38</v>
      </c>
      <c r="BI35" s="7">
        <v>0.25</v>
      </c>
      <c r="BJ35" s="7">
        <v>4.43</v>
      </c>
      <c r="BK35" s="7">
        <v>60</v>
      </c>
      <c r="BL35" s="7">
        <v>2.65</v>
      </c>
      <c r="BM35" s="7">
        <v>14.8</v>
      </c>
      <c r="BN35" s="7">
        <v>1.64</v>
      </c>
      <c r="BO35" s="7">
        <v>23.5</v>
      </c>
      <c r="BP35" s="7">
        <v>63.1</v>
      </c>
    </row>
    <row r="36" spans="1:68" x14ac:dyDescent="0.3">
      <c r="A36" t="s">
        <v>11</v>
      </c>
      <c r="B36">
        <v>73.5</v>
      </c>
      <c r="C36">
        <v>74.27</v>
      </c>
      <c r="D36">
        <v>0.77</v>
      </c>
      <c r="E36" t="s">
        <v>408</v>
      </c>
      <c r="F36" s="7" t="s">
        <v>725</v>
      </c>
      <c r="G36" s="7" t="s">
        <v>726</v>
      </c>
      <c r="H36" s="7"/>
      <c r="I36" s="7" t="s">
        <v>727</v>
      </c>
      <c r="J36" s="7">
        <v>35000</v>
      </c>
      <c r="K36" s="7">
        <v>3</v>
      </c>
      <c r="L36" s="7">
        <v>743</v>
      </c>
      <c r="M36" s="7">
        <v>1.5</v>
      </c>
      <c r="N36" s="7">
        <v>0.78</v>
      </c>
      <c r="O36" s="7">
        <v>104000</v>
      </c>
      <c r="P36" s="7">
        <v>0.05</v>
      </c>
      <c r="Q36" s="7">
        <v>44.6</v>
      </c>
      <c r="R36" s="7">
        <v>14.6</v>
      </c>
      <c r="S36" s="7">
        <v>20</v>
      </c>
      <c r="T36" s="7">
        <v>5.08</v>
      </c>
      <c r="U36" s="7">
        <v>15.6</v>
      </c>
      <c r="V36" s="7">
        <v>2.46</v>
      </c>
      <c r="W36" s="7">
        <v>1.24</v>
      </c>
      <c r="X36" s="7">
        <v>0.73</v>
      </c>
      <c r="Y36" s="7">
        <v>22700</v>
      </c>
      <c r="Z36" s="7">
        <v>10</v>
      </c>
      <c r="AA36" s="7">
        <v>2.68</v>
      </c>
      <c r="AB36" s="7">
        <v>1.4</v>
      </c>
      <c r="AC36" s="7">
        <v>1.18</v>
      </c>
      <c r="AD36" s="7">
        <v>0.44</v>
      </c>
      <c r="AE36" s="7">
        <v>7.0000000000000007E-2</v>
      </c>
      <c r="AF36" s="7">
        <v>27000</v>
      </c>
      <c r="AG36" s="7">
        <v>25.7</v>
      </c>
      <c r="AH36" s="7">
        <v>30.8</v>
      </c>
      <c r="AI36" s="7">
        <v>0.18</v>
      </c>
      <c r="AJ36" s="7">
        <v>60100</v>
      </c>
      <c r="AK36" s="7">
        <v>3640</v>
      </c>
      <c r="AL36" s="7">
        <v>1.7</v>
      </c>
      <c r="AM36" s="7">
        <v>400</v>
      </c>
      <c r="AN36" s="7">
        <v>4.8499999999999996</v>
      </c>
      <c r="AO36" s="7">
        <v>16.7</v>
      </c>
      <c r="AP36" s="7">
        <v>16.8</v>
      </c>
      <c r="AQ36" s="7">
        <v>380</v>
      </c>
      <c r="AR36" s="7">
        <v>9</v>
      </c>
      <c r="AS36" s="7">
        <v>4.76</v>
      </c>
      <c r="AT36" s="7">
        <v>101</v>
      </c>
      <c r="AU36" s="7" t="s">
        <v>727</v>
      </c>
      <c r="AV36" s="7">
        <v>1280</v>
      </c>
      <c r="AW36" s="7">
        <v>0.9</v>
      </c>
      <c r="AX36" s="7">
        <v>7.1</v>
      </c>
      <c r="AY36" s="7" t="s">
        <v>728</v>
      </c>
      <c r="AZ36" s="7">
        <v>3.25</v>
      </c>
      <c r="BA36" s="7">
        <v>2</v>
      </c>
      <c r="BB36" s="7">
        <v>30.6</v>
      </c>
      <c r="BC36" s="7">
        <v>0.4</v>
      </c>
      <c r="BD36" s="7">
        <v>0.4</v>
      </c>
      <c r="BE36" s="7">
        <v>0.1</v>
      </c>
      <c r="BF36" s="7">
        <v>6.58</v>
      </c>
      <c r="BG36" s="7">
        <v>1490</v>
      </c>
      <c r="BH36" s="7">
        <v>0.33</v>
      </c>
      <c r="BI36" s="7">
        <v>0.19</v>
      </c>
      <c r="BJ36" s="7">
        <v>4.68</v>
      </c>
      <c r="BK36" s="7">
        <v>50</v>
      </c>
      <c r="BL36" s="7">
        <v>2.25</v>
      </c>
      <c r="BM36" s="7">
        <v>11.9</v>
      </c>
      <c r="BN36" s="7">
        <v>1.22</v>
      </c>
      <c r="BO36" s="7">
        <v>25.5</v>
      </c>
      <c r="BP36" s="7">
        <v>41.8</v>
      </c>
    </row>
    <row r="37" spans="1:68" x14ac:dyDescent="0.3">
      <c r="A37" t="s">
        <v>11</v>
      </c>
      <c r="B37">
        <v>79.75</v>
      </c>
      <c r="C37">
        <v>80.77</v>
      </c>
      <c r="D37">
        <v>1.02</v>
      </c>
      <c r="E37" t="s">
        <v>409</v>
      </c>
      <c r="F37" s="7" t="s">
        <v>725</v>
      </c>
      <c r="G37" s="7" t="s">
        <v>726</v>
      </c>
      <c r="H37" s="7"/>
      <c r="I37" s="7" t="s">
        <v>727</v>
      </c>
      <c r="J37" s="7">
        <v>47800</v>
      </c>
      <c r="K37" s="7">
        <v>2.5</v>
      </c>
      <c r="L37" s="7">
        <v>654</v>
      </c>
      <c r="M37" s="7">
        <v>1.4</v>
      </c>
      <c r="N37" s="7">
        <v>0.34</v>
      </c>
      <c r="O37" s="7">
        <v>75500</v>
      </c>
      <c r="P37" s="7" t="s">
        <v>727</v>
      </c>
      <c r="Q37" s="7">
        <v>59.4</v>
      </c>
      <c r="R37" s="7">
        <v>6.05</v>
      </c>
      <c r="S37" s="7">
        <v>30</v>
      </c>
      <c r="T37" s="7">
        <v>5.49</v>
      </c>
      <c r="U37" s="7">
        <v>7.6</v>
      </c>
      <c r="V37" s="7">
        <v>3.37</v>
      </c>
      <c r="W37" s="7">
        <v>1.87</v>
      </c>
      <c r="X37" s="7">
        <v>1.08</v>
      </c>
      <c r="Y37" s="7">
        <v>20100</v>
      </c>
      <c r="Z37" s="7">
        <v>12.1</v>
      </c>
      <c r="AA37" s="7">
        <v>3.75</v>
      </c>
      <c r="AB37" s="7">
        <v>1.6</v>
      </c>
      <c r="AC37" s="7">
        <v>1.79</v>
      </c>
      <c r="AD37" s="7">
        <v>0.64</v>
      </c>
      <c r="AE37" s="7">
        <v>0.06</v>
      </c>
      <c r="AF37" s="7">
        <v>47400</v>
      </c>
      <c r="AG37" s="7">
        <v>31.2</v>
      </c>
      <c r="AH37" s="7">
        <v>16.399999999999999</v>
      </c>
      <c r="AI37" s="7">
        <v>0.25</v>
      </c>
      <c r="AJ37" s="7">
        <v>44200</v>
      </c>
      <c r="AK37" s="7">
        <v>1550</v>
      </c>
      <c r="AL37" s="7">
        <v>0.4</v>
      </c>
      <c r="AM37" s="7">
        <v>450</v>
      </c>
      <c r="AN37" s="7">
        <v>6.7</v>
      </c>
      <c r="AO37" s="7">
        <v>25.9</v>
      </c>
      <c r="AP37" s="7">
        <v>12.2</v>
      </c>
      <c r="AQ37" s="7">
        <v>400</v>
      </c>
      <c r="AR37" s="7">
        <v>4.4000000000000004</v>
      </c>
      <c r="AS37" s="7">
        <v>6.9</v>
      </c>
      <c r="AT37" s="7">
        <v>127</v>
      </c>
      <c r="AU37" s="7" t="s">
        <v>727</v>
      </c>
      <c r="AV37" s="7">
        <v>200</v>
      </c>
      <c r="AW37" s="7">
        <v>0.9</v>
      </c>
      <c r="AX37" s="7">
        <v>10.7</v>
      </c>
      <c r="AY37" s="7" t="s">
        <v>728</v>
      </c>
      <c r="AZ37" s="7">
        <v>5.07</v>
      </c>
      <c r="BA37" s="7">
        <v>2.4</v>
      </c>
      <c r="BB37" s="7">
        <v>30</v>
      </c>
      <c r="BC37" s="7">
        <v>0.56000000000000005</v>
      </c>
      <c r="BD37" s="7">
        <v>0.6</v>
      </c>
      <c r="BE37" s="7">
        <v>0.2</v>
      </c>
      <c r="BF37" s="7">
        <v>9.25</v>
      </c>
      <c r="BG37" s="7">
        <v>2180</v>
      </c>
      <c r="BH37" s="7">
        <v>0.37</v>
      </c>
      <c r="BI37" s="7">
        <v>0.27</v>
      </c>
      <c r="BJ37" s="7">
        <v>4.12</v>
      </c>
      <c r="BK37" s="7">
        <v>60</v>
      </c>
      <c r="BL37" s="7">
        <v>2.15</v>
      </c>
      <c r="BM37" s="7">
        <v>18</v>
      </c>
      <c r="BN37" s="7">
        <v>1.64</v>
      </c>
      <c r="BO37" s="7">
        <v>9.5</v>
      </c>
      <c r="BP37" s="7">
        <v>62.1</v>
      </c>
    </row>
    <row r="38" spans="1:68" x14ac:dyDescent="0.3">
      <c r="A38" t="s">
        <v>11</v>
      </c>
      <c r="B38">
        <v>85</v>
      </c>
      <c r="C38">
        <v>86</v>
      </c>
      <c r="D38">
        <v>1</v>
      </c>
      <c r="E38" t="s">
        <v>410</v>
      </c>
      <c r="F38" s="7" t="s">
        <v>725</v>
      </c>
      <c r="G38" s="7" t="s">
        <v>726</v>
      </c>
      <c r="H38" s="7"/>
      <c r="I38" s="7" t="s">
        <v>727</v>
      </c>
      <c r="J38" s="7">
        <v>61000</v>
      </c>
      <c r="K38" s="7">
        <v>6.5</v>
      </c>
      <c r="L38" s="7">
        <v>488</v>
      </c>
      <c r="M38" s="7">
        <v>2.4</v>
      </c>
      <c r="N38" s="7">
        <v>0.26</v>
      </c>
      <c r="O38" s="7">
        <v>55500</v>
      </c>
      <c r="P38" s="7" t="s">
        <v>727</v>
      </c>
      <c r="Q38" s="7">
        <v>87.3</v>
      </c>
      <c r="R38" s="7">
        <v>15.6</v>
      </c>
      <c r="S38" s="7">
        <v>50</v>
      </c>
      <c r="T38" s="7">
        <v>12.8</v>
      </c>
      <c r="U38" s="7">
        <v>13.4</v>
      </c>
      <c r="V38" s="7">
        <v>3.9</v>
      </c>
      <c r="W38" s="7">
        <v>2.14</v>
      </c>
      <c r="X38" s="7">
        <v>1.2</v>
      </c>
      <c r="Y38" s="7">
        <v>39100</v>
      </c>
      <c r="Z38" s="7">
        <v>16.5</v>
      </c>
      <c r="AA38" s="7">
        <v>4.1100000000000003</v>
      </c>
      <c r="AB38" s="7">
        <v>2</v>
      </c>
      <c r="AC38" s="7">
        <v>2.11</v>
      </c>
      <c r="AD38" s="7">
        <v>0.75</v>
      </c>
      <c r="AE38" s="7">
        <v>0.09</v>
      </c>
      <c r="AF38" s="7">
        <v>33400</v>
      </c>
      <c r="AG38" s="7">
        <v>52.3</v>
      </c>
      <c r="AH38" s="7">
        <v>54.4</v>
      </c>
      <c r="AI38" s="7">
        <v>0.28999999999999998</v>
      </c>
      <c r="AJ38" s="7">
        <v>46000</v>
      </c>
      <c r="AK38" s="7">
        <v>1450</v>
      </c>
      <c r="AL38" s="7">
        <v>0.95</v>
      </c>
      <c r="AM38" s="7">
        <v>350</v>
      </c>
      <c r="AN38" s="7">
        <v>8.15</v>
      </c>
      <c r="AO38" s="7">
        <v>31.6</v>
      </c>
      <c r="AP38" s="7">
        <v>29.4</v>
      </c>
      <c r="AQ38" s="7">
        <v>600</v>
      </c>
      <c r="AR38" s="7">
        <v>4.5999999999999996</v>
      </c>
      <c r="AS38" s="7">
        <v>9.15</v>
      </c>
      <c r="AT38" s="7">
        <v>206</v>
      </c>
      <c r="AU38" s="7" t="s">
        <v>727</v>
      </c>
      <c r="AV38" s="7">
        <v>200</v>
      </c>
      <c r="AW38" s="7">
        <v>1.85</v>
      </c>
      <c r="AX38" s="7">
        <v>11.6</v>
      </c>
      <c r="AY38" s="7" t="s">
        <v>728</v>
      </c>
      <c r="AZ38" s="7">
        <v>5.18</v>
      </c>
      <c r="BA38" s="7">
        <v>2.6</v>
      </c>
      <c r="BB38" s="7">
        <v>34.700000000000003</v>
      </c>
      <c r="BC38" s="7">
        <v>0.8</v>
      </c>
      <c r="BD38" s="7">
        <v>0.64</v>
      </c>
      <c r="BE38" s="7" t="s">
        <v>729</v>
      </c>
      <c r="BF38" s="7">
        <v>11.8</v>
      </c>
      <c r="BG38" s="7">
        <v>2430</v>
      </c>
      <c r="BH38" s="7">
        <v>0.48</v>
      </c>
      <c r="BI38" s="7">
        <v>0.31</v>
      </c>
      <c r="BJ38" s="7">
        <v>6.01</v>
      </c>
      <c r="BK38" s="7">
        <v>70</v>
      </c>
      <c r="BL38" s="7">
        <v>3.3</v>
      </c>
      <c r="BM38" s="7">
        <v>19.7</v>
      </c>
      <c r="BN38" s="7">
        <v>1.9</v>
      </c>
      <c r="BO38" s="7">
        <v>34</v>
      </c>
      <c r="BP38" s="7">
        <v>68</v>
      </c>
    </row>
    <row r="39" spans="1:68" x14ac:dyDescent="0.3">
      <c r="A39" t="s">
        <v>11</v>
      </c>
      <c r="B39">
        <v>90.5</v>
      </c>
      <c r="C39">
        <v>91.5</v>
      </c>
      <c r="D39">
        <v>1</v>
      </c>
      <c r="E39" t="s">
        <v>411</v>
      </c>
      <c r="F39" s="7" t="s">
        <v>725</v>
      </c>
      <c r="G39" s="7" t="s">
        <v>726</v>
      </c>
      <c r="H39" s="7"/>
      <c r="I39" s="7" t="s">
        <v>727</v>
      </c>
      <c r="J39" s="7">
        <v>70700</v>
      </c>
      <c r="K39" s="7">
        <v>8.5</v>
      </c>
      <c r="L39" s="7">
        <v>814</v>
      </c>
      <c r="M39" s="7">
        <v>2.6</v>
      </c>
      <c r="N39" s="7">
        <v>0.36</v>
      </c>
      <c r="O39" s="7">
        <v>21400</v>
      </c>
      <c r="P39" s="7">
        <v>0.1</v>
      </c>
      <c r="Q39" s="7">
        <v>86.6</v>
      </c>
      <c r="R39" s="7">
        <v>20.7</v>
      </c>
      <c r="S39" s="7">
        <v>60</v>
      </c>
      <c r="T39" s="7">
        <v>12.2</v>
      </c>
      <c r="U39" s="7">
        <v>14.8</v>
      </c>
      <c r="V39" s="7">
        <v>4.5999999999999996</v>
      </c>
      <c r="W39" s="7">
        <v>2.46</v>
      </c>
      <c r="X39" s="7">
        <v>1.56</v>
      </c>
      <c r="Y39" s="7">
        <v>60200</v>
      </c>
      <c r="Z39" s="7">
        <v>20.100000000000001</v>
      </c>
      <c r="AA39" s="7">
        <v>5.17</v>
      </c>
      <c r="AB39" s="7">
        <v>2.1</v>
      </c>
      <c r="AC39" s="7">
        <v>2.27</v>
      </c>
      <c r="AD39" s="7">
        <v>0.88</v>
      </c>
      <c r="AE39" s="7">
        <v>0.11</v>
      </c>
      <c r="AF39" s="7">
        <v>31000</v>
      </c>
      <c r="AG39" s="7">
        <v>49</v>
      </c>
      <c r="AH39" s="7">
        <v>93</v>
      </c>
      <c r="AI39" s="7">
        <v>0.32</v>
      </c>
      <c r="AJ39" s="7">
        <v>52000</v>
      </c>
      <c r="AK39" s="7">
        <v>706</v>
      </c>
      <c r="AL39" s="7">
        <v>0.9</v>
      </c>
      <c r="AM39" s="7">
        <v>350</v>
      </c>
      <c r="AN39" s="7">
        <v>9.4</v>
      </c>
      <c r="AO39" s="7">
        <v>36.200000000000003</v>
      </c>
      <c r="AP39" s="7">
        <v>36.4</v>
      </c>
      <c r="AQ39" s="7">
        <v>680</v>
      </c>
      <c r="AR39" s="7">
        <v>5.2</v>
      </c>
      <c r="AS39" s="7">
        <v>9.75</v>
      </c>
      <c r="AT39" s="7">
        <v>203</v>
      </c>
      <c r="AU39" s="7" t="s">
        <v>727</v>
      </c>
      <c r="AV39" s="7">
        <v>360</v>
      </c>
      <c r="AW39" s="7">
        <v>2.1</v>
      </c>
      <c r="AX39" s="7">
        <v>14.4</v>
      </c>
      <c r="AY39" s="7" t="s">
        <v>728</v>
      </c>
      <c r="AZ39" s="7">
        <v>6.54</v>
      </c>
      <c r="BA39" s="7">
        <v>2.8</v>
      </c>
      <c r="BB39" s="7">
        <v>30</v>
      </c>
      <c r="BC39" s="7">
        <v>0.82</v>
      </c>
      <c r="BD39" s="7">
        <v>0.78</v>
      </c>
      <c r="BE39" s="7" t="s">
        <v>729</v>
      </c>
      <c r="BF39" s="7">
        <v>12.7</v>
      </c>
      <c r="BG39" s="7">
        <v>2840</v>
      </c>
      <c r="BH39" s="7">
        <v>0.49</v>
      </c>
      <c r="BI39" s="7">
        <v>0.36</v>
      </c>
      <c r="BJ39" s="7">
        <v>6.27</v>
      </c>
      <c r="BK39" s="7">
        <v>80</v>
      </c>
      <c r="BL39" s="7">
        <v>3.55</v>
      </c>
      <c r="BM39" s="7">
        <v>23.7</v>
      </c>
      <c r="BN39" s="7">
        <v>2.2200000000000002</v>
      </c>
      <c r="BO39" s="7">
        <v>40</v>
      </c>
      <c r="BP39" s="7">
        <v>78.900000000000006</v>
      </c>
    </row>
    <row r="40" spans="1:68" x14ac:dyDescent="0.3">
      <c r="A40" t="s">
        <v>11</v>
      </c>
      <c r="B40">
        <v>97</v>
      </c>
      <c r="C40">
        <v>98</v>
      </c>
      <c r="D40">
        <v>1</v>
      </c>
      <c r="E40" t="s">
        <v>412</v>
      </c>
      <c r="F40" s="7" t="s">
        <v>725</v>
      </c>
      <c r="G40" s="7" t="s">
        <v>726</v>
      </c>
      <c r="H40" s="7"/>
      <c r="I40" s="7" t="s">
        <v>727</v>
      </c>
      <c r="J40" s="7">
        <v>78600</v>
      </c>
      <c r="K40" s="7">
        <v>10</v>
      </c>
      <c r="L40" s="7">
        <v>2220</v>
      </c>
      <c r="M40" s="7">
        <v>2.7</v>
      </c>
      <c r="N40" s="7">
        <v>0.22</v>
      </c>
      <c r="O40" s="7">
        <v>3080</v>
      </c>
      <c r="P40" s="7" t="s">
        <v>727</v>
      </c>
      <c r="Q40" s="7">
        <v>93.2</v>
      </c>
      <c r="R40" s="7">
        <v>20.5</v>
      </c>
      <c r="S40" s="7">
        <v>60</v>
      </c>
      <c r="T40" s="7">
        <v>7.95</v>
      </c>
      <c r="U40" s="7">
        <v>7.4</v>
      </c>
      <c r="V40" s="7">
        <v>4.45</v>
      </c>
      <c r="W40" s="7">
        <v>2.5</v>
      </c>
      <c r="X40" s="7">
        <v>1.56</v>
      </c>
      <c r="Y40" s="7">
        <v>57100</v>
      </c>
      <c r="Z40" s="7">
        <v>21.3</v>
      </c>
      <c r="AA40" s="7">
        <v>4.66</v>
      </c>
      <c r="AB40" s="7">
        <v>2</v>
      </c>
      <c r="AC40" s="7">
        <v>2.59</v>
      </c>
      <c r="AD40" s="7">
        <v>0.85</v>
      </c>
      <c r="AE40" s="7">
        <v>7.0000000000000007E-2</v>
      </c>
      <c r="AF40" s="7">
        <v>32100</v>
      </c>
      <c r="AG40" s="7">
        <v>55.3</v>
      </c>
      <c r="AH40" s="7">
        <v>98.4</v>
      </c>
      <c r="AI40" s="7">
        <v>0.34</v>
      </c>
      <c r="AJ40" s="7">
        <v>57900</v>
      </c>
      <c r="AK40" s="7">
        <v>127</v>
      </c>
      <c r="AL40" s="7">
        <v>0.75</v>
      </c>
      <c r="AM40" s="7">
        <v>650</v>
      </c>
      <c r="AN40" s="7">
        <v>10</v>
      </c>
      <c r="AO40" s="7">
        <v>39.299999999999997</v>
      </c>
      <c r="AP40" s="7">
        <v>40.6</v>
      </c>
      <c r="AQ40" s="7">
        <v>740</v>
      </c>
      <c r="AR40" s="7">
        <v>4</v>
      </c>
      <c r="AS40" s="7">
        <v>10.6</v>
      </c>
      <c r="AT40" s="7">
        <v>157</v>
      </c>
      <c r="AU40" s="7" t="s">
        <v>727</v>
      </c>
      <c r="AV40" s="7">
        <v>700</v>
      </c>
      <c r="AW40" s="7">
        <v>1.5</v>
      </c>
      <c r="AX40" s="7">
        <v>15.9</v>
      </c>
      <c r="AY40" s="7" t="s">
        <v>728</v>
      </c>
      <c r="AZ40" s="7">
        <v>6.83</v>
      </c>
      <c r="BA40" s="7">
        <v>2.8</v>
      </c>
      <c r="BB40" s="7">
        <v>46.6</v>
      </c>
      <c r="BC40" s="7">
        <v>0.98</v>
      </c>
      <c r="BD40" s="7">
        <v>0.72</v>
      </c>
      <c r="BE40" s="7">
        <v>0.2</v>
      </c>
      <c r="BF40" s="7">
        <v>13.3</v>
      </c>
      <c r="BG40" s="7">
        <v>3310</v>
      </c>
      <c r="BH40" s="7">
        <v>0.37</v>
      </c>
      <c r="BI40" s="7">
        <v>0.38</v>
      </c>
      <c r="BJ40" s="7">
        <v>3.7</v>
      </c>
      <c r="BK40" s="7">
        <v>90</v>
      </c>
      <c r="BL40" s="7">
        <v>2.5</v>
      </c>
      <c r="BM40" s="7">
        <v>22.4</v>
      </c>
      <c r="BN40" s="7">
        <v>2.2799999999999998</v>
      </c>
      <c r="BO40" s="7">
        <v>34</v>
      </c>
      <c r="BP40" s="7">
        <v>83.7</v>
      </c>
    </row>
    <row r="41" spans="1:68" x14ac:dyDescent="0.3">
      <c r="A41" t="s">
        <v>11</v>
      </c>
      <c r="B41">
        <v>98</v>
      </c>
      <c r="C41">
        <v>99.1</v>
      </c>
      <c r="D41">
        <v>1.1000000000000001</v>
      </c>
      <c r="E41" t="s">
        <v>413</v>
      </c>
      <c r="F41" s="7" t="s">
        <v>725</v>
      </c>
      <c r="G41" s="7" t="s">
        <v>726</v>
      </c>
      <c r="H41" s="7"/>
      <c r="I41" s="7" t="s">
        <v>727</v>
      </c>
      <c r="J41" s="7">
        <v>72500</v>
      </c>
      <c r="K41" s="7">
        <v>5.5</v>
      </c>
      <c r="L41" s="7" t="s">
        <v>731</v>
      </c>
      <c r="M41" s="7">
        <v>2</v>
      </c>
      <c r="N41" s="7">
        <v>0.14000000000000001</v>
      </c>
      <c r="O41" s="7">
        <v>2750</v>
      </c>
      <c r="P41" s="7" t="s">
        <v>727</v>
      </c>
      <c r="Q41" s="7">
        <v>41.5</v>
      </c>
      <c r="R41" s="7">
        <v>17.100000000000001</v>
      </c>
      <c r="S41" s="7">
        <v>60</v>
      </c>
      <c r="T41" s="7">
        <v>0.64</v>
      </c>
      <c r="U41" s="7">
        <v>219</v>
      </c>
      <c r="V41" s="7">
        <v>2.74</v>
      </c>
      <c r="W41" s="7">
        <v>1.5</v>
      </c>
      <c r="X41" s="7">
        <v>1.04</v>
      </c>
      <c r="Y41" s="7">
        <v>31800</v>
      </c>
      <c r="Z41" s="7">
        <v>19.7</v>
      </c>
      <c r="AA41" s="7">
        <v>3.1</v>
      </c>
      <c r="AB41" s="7">
        <v>1.8</v>
      </c>
      <c r="AC41" s="7">
        <v>2.39</v>
      </c>
      <c r="AD41" s="7">
        <v>0.51</v>
      </c>
      <c r="AE41" s="7">
        <v>0.02</v>
      </c>
      <c r="AF41" s="7">
        <v>57800</v>
      </c>
      <c r="AG41" s="7">
        <v>21.4</v>
      </c>
      <c r="AH41" s="7">
        <v>128</v>
      </c>
      <c r="AI41" s="7">
        <v>0.22</v>
      </c>
      <c r="AJ41" s="7">
        <v>49400</v>
      </c>
      <c r="AK41" s="7">
        <v>202</v>
      </c>
      <c r="AL41" s="7">
        <v>0.2</v>
      </c>
      <c r="AM41" s="7">
        <v>350</v>
      </c>
      <c r="AN41" s="7">
        <v>7</v>
      </c>
      <c r="AO41" s="7">
        <v>19.2</v>
      </c>
      <c r="AP41" s="7">
        <v>22.6</v>
      </c>
      <c r="AQ41" s="7">
        <v>640</v>
      </c>
      <c r="AR41" s="7">
        <v>2.8</v>
      </c>
      <c r="AS41" s="7">
        <v>5.03</v>
      </c>
      <c r="AT41" s="7">
        <v>196</v>
      </c>
      <c r="AU41" s="7" t="s">
        <v>727</v>
      </c>
      <c r="AV41" s="7">
        <v>1640</v>
      </c>
      <c r="AW41" s="7">
        <v>0.65</v>
      </c>
      <c r="AX41" s="7">
        <v>14.7</v>
      </c>
      <c r="AY41" s="7" t="s">
        <v>728</v>
      </c>
      <c r="AZ41" s="7">
        <v>3.61</v>
      </c>
      <c r="BA41" s="7">
        <v>3</v>
      </c>
      <c r="BB41" s="7">
        <v>301</v>
      </c>
      <c r="BC41" s="7">
        <v>0.68</v>
      </c>
      <c r="BD41" s="7">
        <v>0.47</v>
      </c>
      <c r="BE41" s="7" t="s">
        <v>729</v>
      </c>
      <c r="BF41" s="7">
        <v>12.8</v>
      </c>
      <c r="BG41" s="7">
        <v>2940</v>
      </c>
      <c r="BH41" s="7">
        <v>0.23</v>
      </c>
      <c r="BI41" s="7">
        <v>0.22</v>
      </c>
      <c r="BJ41" s="7">
        <v>2.38</v>
      </c>
      <c r="BK41" s="7">
        <v>50</v>
      </c>
      <c r="BL41" s="7">
        <v>1.3</v>
      </c>
      <c r="BM41" s="7">
        <v>14.2</v>
      </c>
      <c r="BN41" s="7">
        <v>1.48</v>
      </c>
      <c r="BO41" s="7">
        <v>21</v>
      </c>
      <c r="BP41" s="7">
        <v>81.5</v>
      </c>
    </row>
    <row r="42" spans="1:68" x14ac:dyDescent="0.3">
      <c r="A42" t="s">
        <v>11</v>
      </c>
      <c r="B42">
        <v>99.1</v>
      </c>
      <c r="C42">
        <v>100</v>
      </c>
      <c r="D42">
        <v>0.9</v>
      </c>
      <c r="E42" t="s">
        <v>414</v>
      </c>
      <c r="F42" s="7" t="s">
        <v>725</v>
      </c>
      <c r="G42" s="7" t="s">
        <v>726</v>
      </c>
      <c r="H42" s="7"/>
      <c r="I42" s="7" t="s">
        <v>727</v>
      </c>
      <c r="J42" s="7">
        <v>66400</v>
      </c>
      <c r="K42" s="7">
        <v>19.5</v>
      </c>
      <c r="L42" s="7">
        <v>4400</v>
      </c>
      <c r="M42" s="7">
        <v>1</v>
      </c>
      <c r="N42" s="7">
        <v>0.36</v>
      </c>
      <c r="O42" s="7">
        <v>23000</v>
      </c>
      <c r="P42" s="7">
        <v>0.05</v>
      </c>
      <c r="Q42" s="7">
        <v>67.599999999999994</v>
      </c>
      <c r="R42" s="7">
        <v>54.9</v>
      </c>
      <c r="S42" s="7">
        <v>40</v>
      </c>
      <c r="T42" s="7">
        <v>0.48</v>
      </c>
      <c r="U42" s="7">
        <v>480</v>
      </c>
      <c r="V42" s="7">
        <v>7.43</v>
      </c>
      <c r="W42" s="7">
        <v>4.28</v>
      </c>
      <c r="X42" s="7">
        <v>1.87</v>
      </c>
      <c r="Y42" s="7">
        <v>51500</v>
      </c>
      <c r="Z42" s="7">
        <v>23.4</v>
      </c>
      <c r="AA42" s="7">
        <v>7.59</v>
      </c>
      <c r="AB42" s="7">
        <v>1.1000000000000001</v>
      </c>
      <c r="AC42" s="7">
        <v>5.14</v>
      </c>
      <c r="AD42" s="7">
        <v>1.48</v>
      </c>
      <c r="AE42" s="7">
        <v>0.18</v>
      </c>
      <c r="AF42" s="7">
        <v>59200</v>
      </c>
      <c r="AG42" s="7">
        <v>34.1</v>
      </c>
      <c r="AH42" s="7">
        <v>110</v>
      </c>
      <c r="AI42" s="7">
        <v>0.56000000000000005</v>
      </c>
      <c r="AJ42" s="7">
        <v>47000</v>
      </c>
      <c r="AK42" s="7">
        <v>1400</v>
      </c>
      <c r="AL42" s="7">
        <v>3.5</v>
      </c>
      <c r="AM42" s="7">
        <v>550</v>
      </c>
      <c r="AN42" s="7">
        <v>11</v>
      </c>
      <c r="AO42" s="7">
        <v>33.700000000000003</v>
      </c>
      <c r="AP42" s="7">
        <v>23.8</v>
      </c>
      <c r="AQ42" s="7">
        <v>1880</v>
      </c>
      <c r="AR42" s="7">
        <v>5</v>
      </c>
      <c r="AS42" s="7">
        <v>8.39</v>
      </c>
      <c r="AT42" s="7">
        <v>159</v>
      </c>
      <c r="AU42" s="7" t="s">
        <v>727</v>
      </c>
      <c r="AV42" s="7">
        <v>1660</v>
      </c>
      <c r="AW42" s="7">
        <v>0.6</v>
      </c>
      <c r="AX42" s="7">
        <v>32.200000000000003</v>
      </c>
      <c r="AY42" s="7" t="s">
        <v>728</v>
      </c>
      <c r="AZ42" s="7">
        <v>7.16</v>
      </c>
      <c r="BA42" s="7">
        <v>1</v>
      </c>
      <c r="BB42" s="7">
        <v>185</v>
      </c>
      <c r="BC42" s="7">
        <v>0.74</v>
      </c>
      <c r="BD42" s="7">
        <v>1.1599999999999999</v>
      </c>
      <c r="BE42" s="7" t="s">
        <v>729</v>
      </c>
      <c r="BF42" s="7">
        <v>8.4499999999999993</v>
      </c>
      <c r="BG42" s="7">
        <v>12700</v>
      </c>
      <c r="BH42" s="7">
        <v>0.26</v>
      </c>
      <c r="BI42" s="7">
        <v>0.6</v>
      </c>
      <c r="BJ42" s="7">
        <v>3.66</v>
      </c>
      <c r="BK42" s="7">
        <v>250</v>
      </c>
      <c r="BL42" s="7">
        <v>1</v>
      </c>
      <c r="BM42" s="7">
        <v>40.799999999999997</v>
      </c>
      <c r="BN42" s="7">
        <v>3.7</v>
      </c>
      <c r="BO42" s="7">
        <v>32.5</v>
      </c>
      <c r="BP42" s="7">
        <v>195</v>
      </c>
    </row>
    <row r="43" spans="1:68" x14ac:dyDescent="0.3">
      <c r="A43" t="s">
        <v>11</v>
      </c>
      <c r="B43">
        <v>100</v>
      </c>
      <c r="C43">
        <v>101</v>
      </c>
      <c r="D43">
        <v>1</v>
      </c>
      <c r="E43" t="s">
        <v>415</v>
      </c>
      <c r="F43" s="7" t="s">
        <v>725</v>
      </c>
      <c r="G43" s="7" t="s">
        <v>726</v>
      </c>
      <c r="H43" s="7"/>
      <c r="I43" s="7" t="s">
        <v>727</v>
      </c>
      <c r="J43" s="7">
        <v>65500</v>
      </c>
      <c r="K43" s="7">
        <v>2</v>
      </c>
      <c r="L43" s="7">
        <v>3010</v>
      </c>
      <c r="M43" s="7">
        <v>1</v>
      </c>
      <c r="N43" s="7">
        <v>0.16</v>
      </c>
      <c r="O43" s="7">
        <v>17500</v>
      </c>
      <c r="P43" s="7" t="s">
        <v>727</v>
      </c>
      <c r="Q43" s="7">
        <v>74.7</v>
      </c>
      <c r="R43" s="7">
        <v>32.4</v>
      </c>
      <c r="S43" s="7">
        <v>40</v>
      </c>
      <c r="T43" s="7">
        <v>0.36</v>
      </c>
      <c r="U43" s="7">
        <v>306</v>
      </c>
      <c r="V43" s="7">
        <v>7.06</v>
      </c>
      <c r="W43" s="7">
        <v>3.82</v>
      </c>
      <c r="X43" s="7">
        <v>2.02</v>
      </c>
      <c r="Y43" s="7">
        <v>73500</v>
      </c>
      <c r="Z43" s="7">
        <v>23</v>
      </c>
      <c r="AA43" s="7">
        <v>7.22</v>
      </c>
      <c r="AB43" s="7">
        <v>1</v>
      </c>
      <c r="AC43" s="7">
        <v>5.05</v>
      </c>
      <c r="AD43" s="7">
        <v>1.34</v>
      </c>
      <c r="AE43" s="7">
        <v>0.1</v>
      </c>
      <c r="AF43" s="7">
        <v>53400</v>
      </c>
      <c r="AG43" s="7">
        <v>38</v>
      </c>
      <c r="AH43" s="7">
        <v>86.2</v>
      </c>
      <c r="AI43" s="7">
        <v>0.51</v>
      </c>
      <c r="AJ43" s="7">
        <v>46100</v>
      </c>
      <c r="AK43" s="7">
        <v>1510</v>
      </c>
      <c r="AL43" s="7">
        <v>1.25</v>
      </c>
      <c r="AM43" s="7">
        <v>550</v>
      </c>
      <c r="AN43" s="7">
        <v>11.9</v>
      </c>
      <c r="AO43" s="7">
        <v>36.6</v>
      </c>
      <c r="AP43" s="7">
        <v>23.6</v>
      </c>
      <c r="AQ43" s="7">
        <v>1780</v>
      </c>
      <c r="AR43" s="7">
        <v>4</v>
      </c>
      <c r="AS43" s="7">
        <v>9</v>
      </c>
      <c r="AT43" s="7">
        <v>127</v>
      </c>
      <c r="AU43" s="7" t="s">
        <v>727</v>
      </c>
      <c r="AV43" s="7">
        <v>1600</v>
      </c>
      <c r="AW43" s="7">
        <v>0.5</v>
      </c>
      <c r="AX43" s="7">
        <v>31.2</v>
      </c>
      <c r="AY43" s="7" t="s">
        <v>728</v>
      </c>
      <c r="AZ43" s="7">
        <v>7.47</v>
      </c>
      <c r="BA43" s="7">
        <v>1.2</v>
      </c>
      <c r="BB43" s="7">
        <v>147</v>
      </c>
      <c r="BC43" s="7">
        <v>1.1000000000000001</v>
      </c>
      <c r="BD43" s="7">
        <v>1.1100000000000001</v>
      </c>
      <c r="BE43" s="7" t="s">
        <v>729</v>
      </c>
      <c r="BF43" s="7">
        <v>8.1199999999999992</v>
      </c>
      <c r="BG43" s="7">
        <v>12200</v>
      </c>
      <c r="BH43" s="7">
        <v>0.19</v>
      </c>
      <c r="BI43" s="7">
        <v>0.54</v>
      </c>
      <c r="BJ43" s="7">
        <v>2.81</v>
      </c>
      <c r="BK43" s="7">
        <v>250</v>
      </c>
      <c r="BL43" s="7">
        <v>0.75</v>
      </c>
      <c r="BM43" s="7">
        <v>37</v>
      </c>
      <c r="BN43" s="7">
        <v>3.26</v>
      </c>
      <c r="BO43" s="7">
        <v>32</v>
      </c>
      <c r="BP43" s="7">
        <v>195</v>
      </c>
    </row>
    <row r="44" spans="1:68" x14ac:dyDescent="0.3">
      <c r="A44" t="s">
        <v>11</v>
      </c>
      <c r="B44">
        <v>101</v>
      </c>
      <c r="C44">
        <v>102</v>
      </c>
      <c r="D44">
        <v>1</v>
      </c>
      <c r="E44" t="s">
        <v>416</v>
      </c>
      <c r="F44" s="7" t="s">
        <v>725</v>
      </c>
      <c r="G44" s="7" t="s">
        <v>726</v>
      </c>
      <c r="H44" s="7"/>
      <c r="I44" s="7" t="s">
        <v>727</v>
      </c>
      <c r="J44" s="7">
        <v>70000</v>
      </c>
      <c r="K44" s="7">
        <v>4.5</v>
      </c>
      <c r="L44" s="7">
        <v>1590</v>
      </c>
      <c r="M44" s="7">
        <v>1.2</v>
      </c>
      <c r="N44" s="7">
        <v>0.1</v>
      </c>
      <c r="O44" s="7">
        <v>11000</v>
      </c>
      <c r="P44" s="7" t="s">
        <v>727</v>
      </c>
      <c r="Q44" s="7">
        <v>71.900000000000006</v>
      </c>
      <c r="R44" s="7">
        <v>46.7</v>
      </c>
      <c r="S44" s="7">
        <v>40</v>
      </c>
      <c r="T44" s="7">
        <v>0.48</v>
      </c>
      <c r="U44" s="7">
        <v>159</v>
      </c>
      <c r="V44" s="7">
        <v>6.37</v>
      </c>
      <c r="W44" s="7">
        <v>3.73</v>
      </c>
      <c r="X44" s="7">
        <v>1.8</v>
      </c>
      <c r="Y44" s="7">
        <v>86600</v>
      </c>
      <c r="Z44" s="7">
        <v>23</v>
      </c>
      <c r="AA44" s="7">
        <v>6.81</v>
      </c>
      <c r="AB44" s="7">
        <v>1</v>
      </c>
      <c r="AC44" s="7">
        <v>5.18</v>
      </c>
      <c r="AD44" s="7">
        <v>1.28</v>
      </c>
      <c r="AE44" s="7">
        <v>0.1</v>
      </c>
      <c r="AF44" s="7">
        <v>54900</v>
      </c>
      <c r="AG44" s="7">
        <v>35.1</v>
      </c>
      <c r="AH44" s="7">
        <v>85.7</v>
      </c>
      <c r="AI44" s="7">
        <v>0.51</v>
      </c>
      <c r="AJ44" s="7">
        <v>45600</v>
      </c>
      <c r="AK44" s="7">
        <v>1050</v>
      </c>
      <c r="AL44" s="7">
        <v>0.8</v>
      </c>
      <c r="AM44" s="7">
        <v>750</v>
      </c>
      <c r="AN44" s="7">
        <v>12</v>
      </c>
      <c r="AO44" s="7">
        <v>34.6</v>
      </c>
      <c r="AP44" s="7">
        <v>28.6</v>
      </c>
      <c r="AQ44" s="7">
        <v>1880</v>
      </c>
      <c r="AR44" s="7">
        <v>3.8</v>
      </c>
      <c r="AS44" s="7">
        <v>8.5399999999999991</v>
      </c>
      <c r="AT44" s="7">
        <v>122</v>
      </c>
      <c r="AU44" s="7" t="s">
        <v>727</v>
      </c>
      <c r="AV44" s="7">
        <v>1440</v>
      </c>
      <c r="AW44" s="7">
        <v>0.45</v>
      </c>
      <c r="AX44" s="7">
        <v>32.299999999999997</v>
      </c>
      <c r="AY44" s="7" t="s">
        <v>728</v>
      </c>
      <c r="AZ44" s="7">
        <v>7.16</v>
      </c>
      <c r="BA44" s="7">
        <v>1</v>
      </c>
      <c r="BB44" s="7">
        <v>95.7</v>
      </c>
      <c r="BC44" s="7">
        <v>1</v>
      </c>
      <c r="BD44" s="7">
        <v>1.03</v>
      </c>
      <c r="BE44" s="7">
        <v>0.1</v>
      </c>
      <c r="BF44" s="7">
        <v>8.32</v>
      </c>
      <c r="BG44" s="7">
        <v>12700</v>
      </c>
      <c r="BH44" s="7">
        <v>0.19</v>
      </c>
      <c r="BI44" s="7">
        <v>0.51</v>
      </c>
      <c r="BJ44" s="7">
        <v>2.2799999999999998</v>
      </c>
      <c r="BK44" s="7">
        <v>260</v>
      </c>
      <c r="BL44" s="7">
        <v>0.75</v>
      </c>
      <c r="BM44" s="7">
        <v>33.799999999999997</v>
      </c>
      <c r="BN44" s="7">
        <v>3.34</v>
      </c>
      <c r="BO44" s="7">
        <v>35</v>
      </c>
      <c r="BP44" s="7">
        <v>198</v>
      </c>
    </row>
    <row r="45" spans="1:68" x14ac:dyDescent="0.3">
      <c r="A45" t="s">
        <v>11</v>
      </c>
      <c r="B45">
        <v>107.25</v>
      </c>
      <c r="C45">
        <v>108.25</v>
      </c>
      <c r="D45">
        <v>1</v>
      </c>
      <c r="E45" t="s">
        <v>417</v>
      </c>
      <c r="F45" s="7" t="s">
        <v>725</v>
      </c>
      <c r="G45" s="7" t="s">
        <v>726</v>
      </c>
      <c r="H45" s="7"/>
      <c r="I45" s="7" t="s">
        <v>727</v>
      </c>
      <c r="J45" s="7">
        <v>71200</v>
      </c>
      <c r="K45" s="7">
        <v>4.5</v>
      </c>
      <c r="L45" s="7">
        <v>1360</v>
      </c>
      <c r="M45" s="7">
        <v>1</v>
      </c>
      <c r="N45" s="7">
        <v>0.32</v>
      </c>
      <c r="O45" s="7">
        <v>6870</v>
      </c>
      <c r="P45" s="7" t="s">
        <v>727</v>
      </c>
      <c r="Q45" s="7">
        <v>77.099999999999994</v>
      </c>
      <c r="R45" s="7">
        <v>39.799999999999997</v>
      </c>
      <c r="S45" s="7">
        <v>40</v>
      </c>
      <c r="T45" s="7">
        <v>0.26</v>
      </c>
      <c r="U45" s="7">
        <v>62.6</v>
      </c>
      <c r="V45" s="7">
        <v>7.18</v>
      </c>
      <c r="W45" s="7">
        <v>3.87</v>
      </c>
      <c r="X45" s="7">
        <v>1.94</v>
      </c>
      <c r="Y45" s="7">
        <v>71800</v>
      </c>
      <c r="Z45" s="7">
        <v>23.3</v>
      </c>
      <c r="AA45" s="7">
        <v>7.24</v>
      </c>
      <c r="AB45" s="7">
        <v>1.2</v>
      </c>
      <c r="AC45" s="7">
        <v>5.36</v>
      </c>
      <c r="AD45" s="7">
        <v>1.32</v>
      </c>
      <c r="AE45" s="7">
        <v>0.08</v>
      </c>
      <c r="AF45" s="7">
        <v>57000</v>
      </c>
      <c r="AG45" s="7">
        <v>39.6</v>
      </c>
      <c r="AH45" s="7">
        <v>67.8</v>
      </c>
      <c r="AI45" s="7">
        <v>0.51</v>
      </c>
      <c r="AJ45" s="7">
        <v>45300</v>
      </c>
      <c r="AK45" s="7">
        <v>543</v>
      </c>
      <c r="AL45" s="7">
        <v>1.8</v>
      </c>
      <c r="AM45" s="7">
        <v>550</v>
      </c>
      <c r="AN45" s="7">
        <v>12.3</v>
      </c>
      <c r="AO45" s="7">
        <v>37.5</v>
      </c>
      <c r="AP45" s="7">
        <v>29.2</v>
      </c>
      <c r="AQ45" s="7">
        <v>1980</v>
      </c>
      <c r="AR45" s="7">
        <v>6.8</v>
      </c>
      <c r="AS45" s="7">
        <v>9.6199999999999992</v>
      </c>
      <c r="AT45" s="7">
        <v>95.5</v>
      </c>
      <c r="AU45" s="7" t="s">
        <v>727</v>
      </c>
      <c r="AV45" s="7">
        <v>1500</v>
      </c>
      <c r="AW45" s="7">
        <v>0.6</v>
      </c>
      <c r="AX45" s="7">
        <v>33.200000000000003</v>
      </c>
      <c r="AY45" s="7" t="s">
        <v>728</v>
      </c>
      <c r="AZ45" s="7">
        <v>7.55</v>
      </c>
      <c r="BA45" s="7">
        <v>1.4</v>
      </c>
      <c r="BB45" s="7">
        <v>43.7</v>
      </c>
      <c r="BC45" s="7">
        <v>1.04</v>
      </c>
      <c r="BD45" s="7">
        <v>1.17</v>
      </c>
      <c r="BE45" s="7" t="s">
        <v>729</v>
      </c>
      <c r="BF45" s="7">
        <v>8.74</v>
      </c>
      <c r="BG45" s="7">
        <v>13100</v>
      </c>
      <c r="BH45" s="7">
        <v>0.16</v>
      </c>
      <c r="BI45" s="7">
        <v>0.53</v>
      </c>
      <c r="BJ45" s="7">
        <v>2.78</v>
      </c>
      <c r="BK45" s="7">
        <v>260</v>
      </c>
      <c r="BL45" s="7">
        <v>0.8</v>
      </c>
      <c r="BM45" s="7">
        <v>37.5</v>
      </c>
      <c r="BN45" s="7">
        <v>3.36</v>
      </c>
      <c r="BO45" s="7">
        <v>59</v>
      </c>
      <c r="BP45" s="7">
        <v>212</v>
      </c>
    </row>
    <row r="46" spans="1:68" x14ac:dyDescent="0.3">
      <c r="A46" t="s">
        <v>11</v>
      </c>
      <c r="B46">
        <v>108.25</v>
      </c>
      <c r="C46">
        <v>109.25</v>
      </c>
      <c r="D46">
        <v>1</v>
      </c>
      <c r="E46" t="s">
        <v>418</v>
      </c>
      <c r="F46" s="7" t="s">
        <v>725</v>
      </c>
      <c r="G46" s="7" t="s">
        <v>726</v>
      </c>
      <c r="H46" s="7"/>
      <c r="I46" s="7" t="s">
        <v>727</v>
      </c>
      <c r="J46" s="7">
        <v>70600</v>
      </c>
      <c r="K46" s="7">
        <v>8.5</v>
      </c>
      <c r="L46" s="7">
        <v>469</v>
      </c>
      <c r="M46" s="7">
        <v>3.1</v>
      </c>
      <c r="N46" s="7">
        <v>0.3</v>
      </c>
      <c r="O46" s="7">
        <v>2130</v>
      </c>
      <c r="P46" s="7" t="s">
        <v>727</v>
      </c>
      <c r="Q46" s="7">
        <v>96.5</v>
      </c>
      <c r="R46" s="7">
        <v>20.8</v>
      </c>
      <c r="S46" s="7">
        <v>60</v>
      </c>
      <c r="T46" s="7">
        <v>3.04</v>
      </c>
      <c r="U46" s="7">
        <v>8</v>
      </c>
      <c r="V46" s="7">
        <v>4.0199999999999996</v>
      </c>
      <c r="W46" s="7">
        <v>2.2000000000000002</v>
      </c>
      <c r="X46" s="7">
        <v>1.57</v>
      </c>
      <c r="Y46" s="7">
        <v>79700</v>
      </c>
      <c r="Z46" s="7">
        <v>20.8</v>
      </c>
      <c r="AA46" s="7">
        <v>4.6900000000000004</v>
      </c>
      <c r="AB46" s="7">
        <v>1.9</v>
      </c>
      <c r="AC46" s="7">
        <v>2.25</v>
      </c>
      <c r="AD46" s="7">
        <v>0.73</v>
      </c>
      <c r="AE46" s="7">
        <v>0.06</v>
      </c>
      <c r="AF46" s="7">
        <v>39800</v>
      </c>
      <c r="AG46" s="7">
        <v>59.4</v>
      </c>
      <c r="AH46" s="7">
        <v>131</v>
      </c>
      <c r="AI46" s="7">
        <v>0.31</v>
      </c>
      <c r="AJ46" s="7">
        <v>54600</v>
      </c>
      <c r="AK46" s="7">
        <v>276</v>
      </c>
      <c r="AL46" s="7">
        <v>2.2999999999999998</v>
      </c>
      <c r="AM46" s="7">
        <v>450</v>
      </c>
      <c r="AN46" s="7">
        <v>9.6</v>
      </c>
      <c r="AO46" s="7">
        <v>38.9</v>
      </c>
      <c r="AP46" s="7">
        <v>37.6</v>
      </c>
      <c r="AQ46" s="7">
        <v>680</v>
      </c>
      <c r="AR46" s="7">
        <v>4.4000000000000004</v>
      </c>
      <c r="AS46" s="7">
        <v>10.9</v>
      </c>
      <c r="AT46" s="7">
        <v>127</v>
      </c>
      <c r="AU46" s="7" t="s">
        <v>727</v>
      </c>
      <c r="AV46" s="7">
        <v>200</v>
      </c>
      <c r="AW46" s="7">
        <v>1.8</v>
      </c>
      <c r="AX46" s="7">
        <v>14.6</v>
      </c>
      <c r="AY46" s="7" t="s">
        <v>728</v>
      </c>
      <c r="AZ46" s="7">
        <v>6.34</v>
      </c>
      <c r="BA46" s="7">
        <v>2.6</v>
      </c>
      <c r="BB46" s="7">
        <v>361</v>
      </c>
      <c r="BC46" s="7">
        <v>1.02</v>
      </c>
      <c r="BD46" s="7">
        <v>0.7</v>
      </c>
      <c r="BE46" s="7">
        <v>0.1</v>
      </c>
      <c r="BF46" s="7">
        <v>11.9</v>
      </c>
      <c r="BG46" s="7">
        <v>3000</v>
      </c>
      <c r="BH46" s="7">
        <v>0.22</v>
      </c>
      <c r="BI46" s="7">
        <v>0.33</v>
      </c>
      <c r="BJ46" s="7">
        <v>5.39</v>
      </c>
      <c r="BK46" s="7">
        <v>80</v>
      </c>
      <c r="BL46" s="7">
        <v>3.35</v>
      </c>
      <c r="BM46" s="7">
        <v>20.399999999999999</v>
      </c>
      <c r="BN46" s="7">
        <v>1.96</v>
      </c>
      <c r="BO46" s="7">
        <v>34.5</v>
      </c>
      <c r="BP46" s="7">
        <v>77.7</v>
      </c>
    </row>
    <row r="47" spans="1:68" x14ac:dyDescent="0.3">
      <c r="A47" t="s">
        <v>11</v>
      </c>
      <c r="B47">
        <v>114.1</v>
      </c>
      <c r="C47">
        <v>114.5</v>
      </c>
      <c r="D47">
        <v>0.4</v>
      </c>
      <c r="E47" t="s">
        <v>419</v>
      </c>
      <c r="F47" s="7" t="s">
        <v>725</v>
      </c>
      <c r="G47" s="7" t="s">
        <v>726</v>
      </c>
      <c r="H47" s="7"/>
      <c r="I47" s="7" t="s">
        <v>727</v>
      </c>
      <c r="J47" s="7">
        <v>64200</v>
      </c>
      <c r="K47" s="7">
        <v>1.5</v>
      </c>
      <c r="L47" s="7">
        <v>121</v>
      </c>
      <c r="M47" s="7">
        <v>1.6</v>
      </c>
      <c r="N47" s="7">
        <v>0.06</v>
      </c>
      <c r="O47" s="7">
        <v>5870</v>
      </c>
      <c r="P47" s="7" t="s">
        <v>727</v>
      </c>
      <c r="Q47" s="7">
        <v>58.9</v>
      </c>
      <c r="R47" s="7">
        <v>30.5</v>
      </c>
      <c r="S47" s="7">
        <v>10</v>
      </c>
      <c r="T47" s="7">
        <v>0.18</v>
      </c>
      <c r="U47" s="7">
        <v>46.8</v>
      </c>
      <c r="V47" s="7">
        <v>6.36</v>
      </c>
      <c r="W47" s="7">
        <v>3.79</v>
      </c>
      <c r="X47" s="7">
        <v>1.24</v>
      </c>
      <c r="Y47" s="7">
        <v>87300</v>
      </c>
      <c r="Z47" s="7">
        <v>23</v>
      </c>
      <c r="AA47" s="7">
        <v>6.4</v>
      </c>
      <c r="AB47" s="7">
        <v>1.6</v>
      </c>
      <c r="AC47" s="7">
        <v>5.08</v>
      </c>
      <c r="AD47" s="7">
        <v>1.27</v>
      </c>
      <c r="AE47" s="7">
        <v>0.06</v>
      </c>
      <c r="AF47" s="7">
        <v>46700</v>
      </c>
      <c r="AG47" s="7">
        <v>29.5</v>
      </c>
      <c r="AH47" s="7">
        <v>69.3</v>
      </c>
      <c r="AI47" s="7">
        <v>0.51</v>
      </c>
      <c r="AJ47" s="7">
        <v>43800</v>
      </c>
      <c r="AK47" s="7">
        <v>739</v>
      </c>
      <c r="AL47" s="7">
        <v>0.25</v>
      </c>
      <c r="AM47" s="7">
        <v>400</v>
      </c>
      <c r="AN47" s="7">
        <v>10.8</v>
      </c>
      <c r="AO47" s="7">
        <v>29</v>
      </c>
      <c r="AP47" s="7">
        <v>12.8</v>
      </c>
      <c r="AQ47" s="7">
        <v>1580</v>
      </c>
      <c r="AR47" s="7">
        <v>3</v>
      </c>
      <c r="AS47" s="7">
        <v>7.22</v>
      </c>
      <c r="AT47" s="7">
        <v>54.5</v>
      </c>
      <c r="AU47" s="7" t="s">
        <v>727</v>
      </c>
      <c r="AV47" s="7">
        <v>200</v>
      </c>
      <c r="AW47" s="7">
        <v>0.45</v>
      </c>
      <c r="AX47" s="7">
        <v>30.7</v>
      </c>
      <c r="AY47" s="7" t="s">
        <v>728</v>
      </c>
      <c r="AZ47" s="7">
        <v>6.2</v>
      </c>
      <c r="BA47" s="7">
        <v>1</v>
      </c>
      <c r="BB47" s="7">
        <v>16</v>
      </c>
      <c r="BC47" s="7">
        <v>0.9</v>
      </c>
      <c r="BD47" s="7">
        <v>1.04</v>
      </c>
      <c r="BE47" s="7" t="s">
        <v>729</v>
      </c>
      <c r="BF47" s="7">
        <v>8.93</v>
      </c>
      <c r="BG47" s="7">
        <v>11800</v>
      </c>
      <c r="BH47" s="7">
        <v>0.06</v>
      </c>
      <c r="BI47" s="7">
        <v>0.53</v>
      </c>
      <c r="BJ47" s="7">
        <v>2.2799999999999998</v>
      </c>
      <c r="BK47" s="7">
        <v>280</v>
      </c>
      <c r="BL47" s="7">
        <v>0.55000000000000004</v>
      </c>
      <c r="BM47" s="7">
        <v>35.5</v>
      </c>
      <c r="BN47" s="7">
        <v>3.22</v>
      </c>
      <c r="BO47" s="7">
        <v>54.5</v>
      </c>
      <c r="BP47" s="7">
        <v>199</v>
      </c>
    </row>
    <row r="48" spans="1:68" x14ac:dyDescent="0.3">
      <c r="A48" t="s">
        <v>11</v>
      </c>
      <c r="B48">
        <v>124</v>
      </c>
      <c r="C48">
        <v>125</v>
      </c>
      <c r="D48">
        <v>1</v>
      </c>
      <c r="E48" t="s">
        <v>420</v>
      </c>
      <c r="F48" s="7" t="s">
        <v>725</v>
      </c>
      <c r="G48" s="7" t="s">
        <v>726</v>
      </c>
      <c r="H48" s="7"/>
      <c r="I48" s="7" t="s">
        <v>727</v>
      </c>
      <c r="J48" s="7">
        <v>58000</v>
      </c>
      <c r="K48" s="7">
        <v>2</v>
      </c>
      <c r="L48" s="7">
        <v>1560</v>
      </c>
      <c r="M48" s="7">
        <v>1.5</v>
      </c>
      <c r="N48" s="7">
        <v>0.08</v>
      </c>
      <c r="O48" s="7">
        <v>11800</v>
      </c>
      <c r="P48" s="7" t="s">
        <v>727</v>
      </c>
      <c r="Q48" s="7">
        <v>77.099999999999994</v>
      </c>
      <c r="R48" s="7">
        <v>38.6</v>
      </c>
      <c r="S48" s="7" t="s">
        <v>732</v>
      </c>
      <c r="T48" s="7">
        <v>0.52</v>
      </c>
      <c r="U48" s="7">
        <v>59.2</v>
      </c>
      <c r="V48" s="7">
        <v>7</v>
      </c>
      <c r="W48" s="7">
        <v>4.16</v>
      </c>
      <c r="X48" s="7">
        <v>2.31</v>
      </c>
      <c r="Y48" s="7">
        <v>95500</v>
      </c>
      <c r="Z48" s="7">
        <v>22.3</v>
      </c>
      <c r="AA48" s="7">
        <v>7.48</v>
      </c>
      <c r="AB48" s="7">
        <v>1.5</v>
      </c>
      <c r="AC48" s="7">
        <v>6.03</v>
      </c>
      <c r="AD48" s="7">
        <v>1.35</v>
      </c>
      <c r="AE48" s="7">
        <v>0.08</v>
      </c>
      <c r="AF48" s="7">
        <v>46200</v>
      </c>
      <c r="AG48" s="7">
        <v>41</v>
      </c>
      <c r="AH48" s="7">
        <v>58.4</v>
      </c>
      <c r="AI48" s="7">
        <v>0.56999999999999995</v>
      </c>
      <c r="AJ48" s="7">
        <v>35400</v>
      </c>
      <c r="AK48" s="7">
        <v>1320</v>
      </c>
      <c r="AL48" s="7">
        <v>0.9</v>
      </c>
      <c r="AM48" s="7">
        <v>850</v>
      </c>
      <c r="AN48" s="7">
        <v>12.3</v>
      </c>
      <c r="AO48" s="7">
        <v>38.700000000000003</v>
      </c>
      <c r="AP48" s="7">
        <v>6</v>
      </c>
      <c r="AQ48" s="7">
        <v>1660</v>
      </c>
      <c r="AR48" s="7">
        <v>3.8</v>
      </c>
      <c r="AS48" s="7">
        <v>9.6999999999999993</v>
      </c>
      <c r="AT48" s="7">
        <v>97.3</v>
      </c>
      <c r="AU48" s="7" t="s">
        <v>727</v>
      </c>
      <c r="AV48" s="7">
        <v>680</v>
      </c>
      <c r="AW48" s="7">
        <v>0.35</v>
      </c>
      <c r="AX48" s="7">
        <v>29.3</v>
      </c>
      <c r="AY48" s="7" t="s">
        <v>728</v>
      </c>
      <c r="AZ48" s="7">
        <v>7.79</v>
      </c>
      <c r="BA48" s="7">
        <v>1.2</v>
      </c>
      <c r="BB48" s="7">
        <v>76.2</v>
      </c>
      <c r="BC48" s="7">
        <v>0.92</v>
      </c>
      <c r="BD48" s="7">
        <v>1.1399999999999999</v>
      </c>
      <c r="BE48" s="7" t="s">
        <v>729</v>
      </c>
      <c r="BF48" s="7">
        <v>10.4</v>
      </c>
      <c r="BG48" s="7">
        <v>12100</v>
      </c>
      <c r="BH48" s="7">
        <v>0.25</v>
      </c>
      <c r="BI48" s="7">
        <v>0.59</v>
      </c>
      <c r="BJ48" s="7">
        <v>2.41</v>
      </c>
      <c r="BK48" s="7">
        <v>250</v>
      </c>
      <c r="BL48" s="7">
        <v>0.5</v>
      </c>
      <c r="BM48" s="7">
        <v>37.1</v>
      </c>
      <c r="BN48" s="7">
        <v>3.64</v>
      </c>
      <c r="BO48" s="7">
        <v>53</v>
      </c>
      <c r="BP48" s="7">
        <v>237</v>
      </c>
    </row>
    <row r="49" spans="1:68" x14ac:dyDescent="0.3">
      <c r="A49" t="s">
        <v>11</v>
      </c>
      <c r="B49">
        <v>135.1</v>
      </c>
      <c r="C49">
        <v>136</v>
      </c>
      <c r="D49">
        <v>1</v>
      </c>
      <c r="E49" t="s">
        <v>421</v>
      </c>
      <c r="F49" s="7" t="s">
        <v>725</v>
      </c>
      <c r="G49" s="7" t="s">
        <v>726</v>
      </c>
      <c r="H49" s="7"/>
      <c r="I49" s="7" t="s">
        <v>727</v>
      </c>
      <c r="J49" s="7">
        <v>48600</v>
      </c>
      <c r="K49" s="7">
        <v>2</v>
      </c>
      <c r="L49" s="7">
        <v>909</v>
      </c>
      <c r="M49" s="7">
        <v>1.4</v>
      </c>
      <c r="N49" s="7">
        <v>0.12</v>
      </c>
      <c r="O49" s="7">
        <v>7570</v>
      </c>
      <c r="P49" s="7">
        <v>0.05</v>
      </c>
      <c r="Q49" s="7">
        <v>61.9</v>
      </c>
      <c r="R49" s="7">
        <v>36.1</v>
      </c>
      <c r="S49" s="7" t="s">
        <v>732</v>
      </c>
      <c r="T49" s="7">
        <v>0.42</v>
      </c>
      <c r="U49" s="7">
        <v>42.8</v>
      </c>
      <c r="V49" s="7">
        <v>5.35</v>
      </c>
      <c r="W49" s="7">
        <v>3.08</v>
      </c>
      <c r="X49" s="7">
        <v>1.76</v>
      </c>
      <c r="Y49" s="7">
        <v>104000</v>
      </c>
      <c r="Z49" s="7">
        <v>19.7</v>
      </c>
      <c r="AA49" s="7">
        <v>5.86</v>
      </c>
      <c r="AB49" s="7">
        <v>1.5</v>
      </c>
      <c r="AC49" s="7">
        <v>4.4400000000000004</v>
      </c>
      <c r="AD49" s="7">
        <v>1.07</v>
      </c>
      <c r="AE49" s="7">
        <v>0.25</v>
      </c>
      <c r="AF49" s="7">
        <v>37400</v>
      </c>
      <c r="AG49" s="7">
        <v>33.4</v>
      </c>
      <c r="AH49" s="7">
        <v>53.3</v>
      </c>
      <c r="AI49" s="7">
        <v>0.45</v>
      </c>
      <c r="AJ49" s="7">
        <v>33900</v>
      </c>
      <c r="AK49" s="7">
        <v>3340</v>
      </c>
      <c r="AL49" s="7">
        <v>1.1000000000000001</v>
      </c>
      <c r="AM49" s="7">
        <v>550</v>
      </c>
      <c r="AN49" s="7">
        <v>9.3000000000000007</v>
      </c>
      <c r="AO49" s="7">
        <v>30.4</v>
      </c>
      <c r="AP49" s="7">
        <v>7.8</v>
      </c>
      <c r="AQ49" s="7">
        <v>1420</v>
      </c>
      <c r="AR49" s="7">
        <v>3</v>
      </c>
      <c r="AS49" s="7">
        <v>7.67</v>
      </c>
      <c r="AT49" s="7">
        <v>73.5</v>
      </c>
      <c r="AU49" s="7" t="s">
        <v>727</v>
      </c>
      <c r="AV49" s="7">
        <v>320</v>
      </c>
      <c r="AW49" s="7">
        <v>0.8</v>
      </c>
      <c r="AX49" s="7">
        <v>28.9</v>
      </c>
      <c r="AY49" s="7" t="s">
        <v>728</v>
      </c>
      <c r="AZ49" s="7">
        <v>6.12</v>
      </c>
      <c r="BA49" s="7">
        <v>1.6</v>
      </c>
      <c r="BB49" s="7">
        <v>55.3</v>
      </c>
      <c r="BC49" s="7">
        <v>0.72</v>
      </c>
      <c r="BD49" s="7">
        <v>0.9</v>
      </c>
      <c r="BE49" s="7">
        <v>0.1</v>
      </c>
      <c r="BF49" s="7">
        <v>7.3</v>
      </c>
      <c r="BG49" s="7">
        <v>10300</v>
      </c>
      <c r="BH49" s="7">
        <v>0.19</v>
      </c>
      <c r="BI49" s="7">
        <v>0.45</v>
      </c>
      <c r="BJ49" s="7">
        <v>1.65</v>
      </c>
      <c r="BK49" s="7">
        <v>250</v>
      </c>
      <c r="BL49" s="7">
        <v>0.75</v>
      </c>
      <c r="BM49" s="7">
        <v>33.200000000000003</v>
      </c>
      <c r="BN49" s="7">
        <v>2.78</v>
      </c>
      <c r="BO49" s="7">
        <v>59</v>
      </c>
      <c r="BP49" s="7">
        <v>168</v>
      </c>
    </row>
    <row r="50" spans="1:68" x14ac:dyDescent="0.3">
      <c r="A50" t="s">
        <v>11</v>
      </c>
      <c r="B50">
        <v>136</v>
      </c>
      <c r="C50">
        <v>137</v>
      </c>
      <c r="D50">
        <v>1</v>
      </c>
      <c r="E50" t="s">
        <v>422</v>
      </c>
      <c r="F50" s="7" t="s">
        <v>725</v>
      </c>
      <c r="G50" s="7" t="s">
        <v>726</v>
      </c>
      <c r="H50" s="7"/>
      <c r="I50" s="7" t="s">
        <v>727</v>
      </c>
      <c r="J50" s="7">
        <v>60700</v>
      </c>
      <c r="K50" s="7">
        <v>3</v>
      </c>
      <c r="L50" s="7">
        <v>928</v>
      </c>
      <c r="M50" s="7">
        <v>1.9</v>
      </c>
      <c r="N50" s="7">
        <v>0.12</v>
      </c>
      <c r="O50" s="7">
        <v>9600</v>
      </c>
      <c r="P50" s="7">
        <v>0.05</v>
      </c>
      <c r="Q50" s="7">
        <v>66.8</v>
      </c>
      <c r="R50" s="7">
        <v>37.200000000000003</v>
      </c>
      <c r="S50" s="7" t="s">
        <v>732</v>
      </c>
      <c r="T50" s="7">
        <v>0.69</v>
      </c>
      <c r="U50" s="7">
        <v>66.599999999999994</v>
      </c>
      <c r="V50" s="7">
        <v>6.29</v>
      </c>
      <c r="W50" s="7">
        <v>4.12</v>
      </c>
      <c r="X50" s="7">
        <v>2.02</v>
      </c>
      <c r="Y50" s="7">
        <v>103000</v>
      </c>
      <c r="Z50" s="7">
        <v>22.8</v>
      </c>
      <c r="AA50" s="7">
        <v>6.52</v>
      </c>
      <c r="AB50" s="7">
        <v>1.4</v>
      </c>
      <c r="AC50" s="7">
        <v>5.08</v>
      </c>
      <c r="AD50" s="7">
        <v>1.22</v>
      </c>
      <c r="AE50" s="7">
        <v>0.1</v>
      </c>
      <c r="AF50" s="7">
        <v>46500</v>
      </c>
      <c r="AG50" s="7">
        <v>37</v>
      </c>
      <c r="AH50" s="7">
        <v>65</v>
      </c>
      <c r="AI50" s="7">
        <v>0.51</v>
      </c>
      <c r="AJ50" s="7">
        <v>37600</v>
      </c>
      <c r="AK50" s="7">
        <v>1370</v>
      </c>
      <c r="AL50" s="7">
        <v>1.2</v>
      </c>
      <c r="AM50" s="7">
        <v>800</v>
      </c>
      <c r="AN50" s="7">
        <v>10.8</v>
      </c>
      <c r="AO50" s="7">
        <v>33.1</v>
      </c>
      <c r="AP50" s="7">
        <v>9.8000000000000007</v>
      </c>
      <c r="AQ50" s="7">
        <v>1560</v>
      </c>
      <c r="AR50" s="7">
        <v>3.2</v>
      </c>
      <c r="AS50" s="7">
        <v>8.2200000000000006</v>
      </c>
      <c r="AT50" s="7">
        <v>93.9</v>
      </c>
      <c r="AU50" s="7" t="s">
        <v>727</v>
      </c>
      <c r="AV50" s="7">
        <v>220</v>
      </c>
      <c r="AW50" s="7">
        <v>0.8</v>
      </c>
      <c r="AX50" s="7">
        <v>34.1</v>
      </c>
      <c r="AY50" s="7" t="s">
        <v>728</v>
      </c>
      <c r="AZ50" s="7">
        <v>6.83</v>
      </c>
      <c r="BA50" s="7">
        <v>1.8</v>
      </c>
      <c r="BB50" s="7">
        <v>64.099999999999994</v>
      </c>
      <c r="BC50" s="7">
        <v>0.86</v>
      </c>
      <c r="BD50" s="7">
        <v>1.02</v>
      </c>
      <c r="BE50" s="7" t="s">
        <v>729</v>
      </c>
      <c r="BF50" s="7">
        <v>8.61</v>
      </c>
      <c r="BG50" s="7">
        <v>12300</v>
      </c>
      <c r="BH50" s="7">
        <v>0.2</v>
      </c>
      <c r="BI50" s="7">
        <v>0.53</v>
      </c>
      <c r="BJ50" s="7">
        <v>1.94</v>
      </c>
      <c r="BK50" s="7">
        <v>310</v>
      </c>
      <c r="BL50" s="7">
        <v>0.85</v>
      </c>
      <c r="BM50" s="7">
        <v>34.1</v>
      </c>
      <c r="BN50" s="7">
        <v>3.3</v>
      </c>
      <c r="BO50" s="7">
        <v>72</v>
      </c>
      <c r="BP50" s="7">
        <v>202</v>
      </c>
    </row>
    <row r="51" spans="1:68" x14ac:dyDescent="0.3">
      <c r="A51" t="s">
        <v>11</v>
      </c>
      <c r="E51" t="s">
        <v>423</v>
      </c>
      <c r="F51" s="7" t="s">
        <v>725</v>
      </c>
      <c r="G51" s="7" t="s">
        <v>397</v>
      </c>
      <c r="H51" t="s">
        <v>424</v>
      </c>
      <c r="I51" s="7">
        <v>0.3</v>
      </c>
      <c r="J51" s="7">
        <v>45200</v>
      </c>
      <c r="K51" s="7">
        <v>4.5</v>
      </c>
      <c r="L51" s="7">
        <v>12.4</v>
      </c>
      <c r="M51" s="7">
        <v>1.3</v>
      </c>
      <c r="N51" s="7">
        <v>0.46</v>
      </c>
      <c r="O51" s="7">
        <v>1190</v>
      </c>
      <c r="P51" s="7">
        <v>0.85</v>
      </c>
      <c r="Q51" s="7">
        <v>0.86</v>
      </c>
      <c r="R51" s="7">
        <v>1.1000000000000001</v>
      </c>
      <c r="S51" s="7">
        <v>10</v>
      </c>
      <c r="T51" s="7">
        <v>34.9</v>
      </c>
      <c r="U51" s="7">
        <v>228</v>
      </c>
      <c r="V51" s="7">
        <v>0.1</v>
      </c>
      <c r="W51" s="7">
        <v>0.08</v>
      </c>
      <c r="X51" s="7">
        <v>0.03</v>
      </c>
      <c r="Y51" s="7">
        <v>2160</v>
      </c>
      <c r="Z51" s="7">
        <v>14.2</v>
      </c>
      <c r="AA51" s="7">
        <v>0.09</v>
      </c>
      <c r="AB51" s="7">
        <v>2.1</v>
      </c>
      <c r="AC51" s="7">
        <v>0.73</v>
      </c>
      <c r="AD51" s="7" t="s">
        <v>730</v>
      </c>
      <c r="AE51" s="7" t="s">
        <v>730</v>
      </c>
      <c r="AF51" s="7">
        <v>42800</v>
      </c>
      <c r="AG51" s="7">
        <v>0.54</v>
      </c>
      <c r="AH51" s="7">
        <v>5.0999999999999996</v>
      </c>
      <c r="AI51" s="7">
        <v>0.02</v>
      </c>
      <c r="AJ51" s="7">
        <v>370</v>
      </c>
      <c r="AK51" s="7">
        <v>51.2</v>
      </c>
      <c r="AL51" s="7">
        <v>0.5</v>
      </c>
      <c r="AM51" s="7">
        <v>11500</v>
      </c>
      <c r="AN51" s="7">
        <v>0.65</v>
      </c>
      <c r="AO51" s="7">
        <v>0.45</v>
      </c>
      <c r="AP51" s="7">
        <v>11</v>
      </c>
      <c r="AQ51" s="7">
        <v>460</v>
      </c>
      <c r="AR51" s="7">
        <v>29.6</v>
      </c>
      <c r="AS51" s="7">
        <v>0.1</v>
      </c>
      <c r="AT51" s="7">
        <v>1410</v>
      </c>
      <c r="AU51" s="7" t="s">
        <v>727</v>
      </c>
      <c r="AV51" s="7">
        <v>560</v>
      </c>
      <c r="AW51" s="7">
        <v>0.3</v>
      </c>
      <c r="AX51" s="7">
        <v>0.4</v>
      </c>
      <c r="AY51" s="7" t="s">
        <v>728</v>
      </c>
      <c r="AZ51" s="7">
        <v>0.14000000000000001</v>
      </c>
      <c r="BA51" s="7">
        <v>1</v>
      </c>
      <c r="BB51" s="7">
        <v>8.1999999999999993</v>
      </c>
      <c r="BC51" s="7">
        <v>0.16</v>
      </c>
      <c r="BD51" s="7">
        <v>0.02</v>
      </c>
      <c r="BE51" s="7" t="s">
        <v>729</v>
      </c>
      <c r="BF51" s="7">
        <v>0.27</v>
      </c>
      <c r="BG51" s="7">
        <v>220</v>
      </c>
      <c r="BH51" s="7">
        <v>11.6</v>
      </c>
      <c r="BI51" s="7">
        <v>0.01</v>
      </c>
      <c r="BJ51" s="7">
        <v>0.14000000000000001</v>
      </c>
      <c r="BK51" s="7" t="s">
        <v>732</v>
      </c>
      <c r="BL51" s="7">
        <v>0.1</v>
      </c>
      <c r="BM51" s="7">
        <v>0.67</v>
      </c>
      <c r="BN51" s="7">
        <v>0.08</v>
      </c>
      <c r="BO51" s="7">
        <v>338</v>
      </c>
      <c r="BP51" s="7">
        <v>17.100000000000001</v>
      </c>
    </row>
    <row r="52" spans="1:68" x14ac:dyDescent="0.3">
      <c r="A52" t="s">
        <v>11</v>
      </c>
      <c r="B52">
        <v>146</v>
      </c>
      <c r="C52">
        <v>147</v>
      </c>
      <c r="D52">
        <v>1</v>
      </c>
      <c r="E52" t="s">
        <v>425</v>
      </c>
      <c r="F52" s="7" t="s">
        <v>725</v>
      </c>
      <c r="G52" s="7" t="s">
        <v>726</v>
      </c>
      <c r="H52" s="7"/>
      <c r="I52" s="7" t="s">
        <v>727</v>
      </c>
      <c r="J52" s="7">
        <v>67100</v>
      </c>
      <c r="K52" s="7">
        <v>6</v>
      </c>
      <c r="L52" s="7">
        <v>1290</v>
      </c>
      <c r="M52" s="7">
        <v>1.2</v>
      </c>
      <c r="N52" s="7">
        <v>0.08</v>
      </c>
      <c r="O52" s="7">
        <v>11400</v>
      </c>
      <c r="P52" s="7">
        <v>0.15</v>
      </c>
      <c r="Q52" s="7">
        <v>68</v>
      </c>
      <c r="R52" s="7">
        <v>57.1</v>
      </c>
      <c r="S52" s="7">
        <v>50</v>
      </c>
      <c r="T52" s="7">
        <v>1.52</v>
      </c>
      <c r="U52" s="7">
        <v>38.4</v>
      </c>
      <c r="V52" s="7">
        <v>6.13</v>
      </c>
      <c r="W52" s="7">
        <v>3.45</v>
      </c>
      <c r="X52" s="7">
        <v>1.98</v>
      </c>
      <c r="Y52" s="7">
        <v>102000</v>
      </c>
      <c r="Z52" s="7">
        <v>23.3</v>
      </c>
      <c r="AA52" s="7">
        <v>6.85</v>
      </c>
      <c r="AB52" s="7">
        <v>1.3</v>
      </c>
      <c r="AC52" s="7">
        <v>4.72</v>
      </c>
      <c r="AD52" s="7">
        <v>1.2</v>
      </c>
      <c r="AE52" s="7">
        <v>7.0000000000000007E-2</v>
      </c>
      <c r="AF52" s="7">
        <v>46100</v>
      </c>
      <c r="AG52" s="7">
        <v>38.1</v>
      </c>
      <c r="AH52" s="7">
        <v>72.900000000000006</v>
      </c>
      <c r="AI52" s="7">
        <v>0.47</v>
      </c>
      <c r="AJ52" s="7">
        <v>38000</v>
      </c>
      <c r="AK52" s="7">
        <v>1360</v>
      </c>
      <c r="AL52" s="7">
        <v>2.6</v>
      </c>
      <c r="AM52" s="7">
        <v>7750</v>
      </c>
      <c r="AN52" s="7">
        <v>10.3</v>
      </c>
      <c r="AO52" s="7">
        <v>32.799999999999997</v>
      </c>
      <c r="AP52" s="7">
        <v>21.2</v>
      </c>
      <c r="AQ52" s="7">
        <v>1440</v>
      </c>
      <c r="AR52" s="7">
        <v>7.2</v>
      </c>
      <c r="AS52" s="7">
        <v>8.1300000000000008</v>
      </c>
      <c r="AT52" s="7">
        <v>139</v>
      </c>
      <c r="AU52" s="7" t="s">
        <v>727</v>
      </c>
      <c r="AV52" s="7">
        <v>1380</v>
      </c>
      <c r="AW52" s="7">
        <v>0.5</v>
      </c>
      <c r="AX52" s="7">
        <v>32.6</v>
      </c>
      <c r="AY52" s="7" t="s">
        <v>728</v>
      </c>
      <c r="AZ52" s="7">
        <v>7.19</v>
      </c>
      <c r="BA52" s="7">
        <v>1.6</v>
      </c>
      <c r="BB52" s="7">
        <v>119</v>
      </c>
      <c r="BC52" s="7">
        <v>0.88</v>
      </c>
      <c r="BD52" s="7">
        <v>0.99</v>
      </c>
      <c r="BE52" s="7" t="s">
        <v>729</v>
      </c>
      <c r="BF52" s="7">
        <v>8.1199999999999992</v>
      </c>
      <c r="BG52" s="7">
        <v>11500</v>
      </c>
      <c r="BH52" s="7">
        <v>0.37</v>
      </c>
      <c r="BI52" s="7">
        <v>0.5</v>
      </c>
      <c r="BJ52" s="7">
        <v>1.8</v>
      </c>
      <c r="BK52" s="7">
        <v>310</v>
      </c>
      <c r="BL52" s="7">
        <v>0.6</v>
      </c>
      <c r="BM52" s="7">
        <v>33.1</v>
      </c>
      <c r="BN52" s="7">
        <v>3.06</v>
      </c>
      <c r="BO52" s="7">
        <v>106</v>
      </c>
      <c r="BP52" s="7">
        <v>177</v>
      </c>
    </row>
    <row r="53" spans="1:68" x14ac:dyDescent="0.3">
      <c r="A53" t="s">
        <v>11</v>
      </c>
      <c r="B53">
        <v>156</v>
      </c>
      <c r="C53">
        <v>157</v>
      </c>
      <c r="D53">
        <v>1</v>
      </c>
      <c r="E53" t="s">
        <v>426</v>
      </c>
      <c r="F53" s="7" t="s">
        <v>725</v>
      </c>
      <c r="G53" s="7" t="s">
        <v>726</v>
      </c>
      <c r="H53" s="7"/>
      <c r="I53" s="7" t="s">
        <v>727</v>
      </c>
      <c r="J53" s="7">
        <v>63500</v>
      </c>
      <c r="K53" s="7">
        <v>9.5</v>
      </c>
      <c r="L53" s="7">
        <v>1030</v>
      </c>
      <c r="M53" s="7">
        <v>1.3</v>
      </c>
      <c r="N53" s="7">
        <v>0.08</v>
      </c>
      <c r="O53" s="7">
        <v>5420</v>
      </c>
      <c r="P53" s="7">
        <v>0.25</v>
      </c>
      <c r="Q53" s="7">
        <v>67.099999999999994</v>
      </c>
      <c r="R53" s="7">
        <v>54.4</v>
      </c>
      <c r="S53" s="7">
        <v>20</v>
      </c>
      <c r="T53" s="7">
        <v>0.54</v>
      </c>
      <c r="U53" s="7">
        <v>30.8</v>
      </c>
      <c r="V53" s="7">
        <v>6.03</v>
      </c>
      <c r="W53" s="7">
        <v>3.38</v>
      </c>
      <c r="X53" s="7">
        <v>1.71</v>
      </c>
      <c r="Y53" s="7">
        <v>114000</v>
      </c>
      <c r="Z53" s="7">
        <v>21.6</v>
      </c>
      <c r="AA53" s="7">
        <v>6.23</v>
      </c>
      <c r="AB53" s="7">
        <v>1.4</v>
      </c>
      <c r="AC53" s="7">
        <v>4.87</v>
      </c>
      <c r="AD53" s="7">
        <v>1.1499999999999999</v>
      </c>
      <c r="AE53" s="7">
        <v>0.09</v>
      </c>
      <c r="AF53" s="7">
        <v>46200</v>
      </c>
      <c r="AG53" s="7">
        <v>35.299999999999997</v>
      </c>
      <c r="AH53" s="7">
        <v>83.8</v>
      </c>
      <c r="AI53" s="7">
        <v>0.42</v>
      </c>
      <c r="AJ53" s="7">
        <v>48400</v>
      </c>
      <c r="AK53" s="7">
        <v>908</v>
      </c>
      <c r="AL53" s="7">
        <v>1.4</v>
      </c>
      <c r="AM53" s="7">
        <v>2150</v>
      </c>
      <c r="AN53" s="7">
        <v>10.1</v>
      </c>
      <c r="AO53" s="7">
        <v>31.7</v>
      </c>
      <c r="AP53" s="7">
        <v>30.2</v>
      </c>
      <c r="AQ53" s="7">
        <v>1480</v>
      </c>
      <c r="AR53" s="7">
        <v>3.6</v>
      </c>
      <c r="AS53" s="7">
        <v>7.97</v>
      </c>
      <c r="AT53" s="7">
        <v>99.9</v>
      </c>
      <c r="AU53" s="7" t="s">
        <v>727</v>
      </c>
      <c r="AV53" s="7">
        <v>1060</v>
      </c>
      <c r="AW53" s="7">
        <v>0.35</v>
      </c>
      <c r="AX53" s="7">
        <v>27.2</v>
      </c>
      <c r="AY53" s="7" t="s">
        <v>728</v>
      </c>
      <c r="AZ53" s="7">
        <v>6.6</v>
      </c>
      <c r="BA53" s="7">
        <v>1.2</v>
      </c>
      <c r="BB53" s="7">
        <v>150</v>
      </c>
      <c r="BC53" s="7">
        <v>0.88</v>
      </c>
      <c r="BD53" s="7">
        <v>0.97</v>
      </c>
      <c r="BE53" s="7" t="s">
        <v>729</v>
      </c>
      <c r="BF53" s="7">
        <v>8.56</v>
      </c>
      <c r="BG53" s="7">
        <v>10700</v>
      </c>
      <c r="BH53" s="7">
        <v>0.2</v>
      </c>
      <c r="BI53" s="7">
        <v>0.46</v>
      </c>
      <c r="BJ53" s="7">
        <v>1.95</v>
      </c>
      <c r="BK53" s="7">
        <v>250</v>
      </c>
      <c r="BL53" s="7">
        <v>0.55000000000000004</v>
      </c>
      <c r="BM53" s="7">
        <v>30.3</v>
      </c>
      <c r="BN53" s="7">
        <v>2.84</v>
      </c>
      <c r="BO53" s="7">
        <v>72.5</v>
      </c>
      <c r="BP53" s="7">
        <v>187</v>
      </c>
    </row>
    <row r="54" spans="1:68" x14ac:dyDescent="0.3">
      <c r="A54" t="s">
        <v>11</v>
      </c>
      <c r="B54">
        <v>159</v>
      </c>
      <c r="C54">
        <v>160</v>
      </c>
      <c r="D54">
        <v>1</v>
      </c>
      <c r="E54" t="s">
        <v>427</v>
      </c>
      <c r="F54" s="7" t="s">
        <v>725</v>
      </c>
      <c r="G54" s="7" t="s">
        <v>726</v>
      </c>
      <c r="H54" s="7"/>
      <c r="I54" s="7" t="s">
        <v>727</v>
      </c>
      <c r="J54" s="7">
        <v>64000</v>
      </c>
      <c r="K54" s="7">
        <v>7</v>
      </c>
      <c r="L54" s="7">
        <v>1220</v>
      </c>
      <c r="M54" s="7">
        <v>1.3</v>
      </c>
      <c r="N54" s="7">
        <v>0.08</v>
      </c>
      <c r="O54" s="7">
        <v>7130</v>
      </c>
      <c r="P54" s="7" t="s">
        <v>727</v>
      </c>
      <c r="Q54" s="7">
        <v>65.8</v>
      </c>
      <c r="R54" s="7">
        <v>47</v>
      </c>
      <c r="S54" s="7">
        <v>20</v>
      </c>
      <c r="T54" s="7">
        <v>0.47</v>
      </c>
      <c r="U54" s="7">
        <v>35.799999999999997</v>
      </c>
      <c r="V54" s="7">
        <v>6.26</v>
      </c>
      <c r="W54" s="7">
        <v>3.53</v>
      </c>
      <c r="X54" s="7">
        <v>1.88</v>
      </c>
      <c r="Y54" s="7">
        <v>98900</v>
      </c>
      <c r="Z54" s="7">
        <v>22</v>
      </c>
      <c r="AA54" s="7">
        <v>6.52</v>
      </c>
      <c r="AB54" s="7">
        <v>1.1000000000000001</v>
      </c>
      <c r="AC54" s="7">
        <v>4.8499999999999996</v>
      </c>
      <c r="AD54" s="7">
        <v>1.21</v>
      </c>
      <c r="AE54" s="7">
        <v>0.06</v>
      </c>
      <c r="AF54" s="7">
        <v>50300</v>
      </c>
      <c r="AG54" s="7">
        <v>34.200000000000003</v>
      </c>
      <c r="AH54" s="7">
        <v>59</v>
      </c>
      <c r="AI54" s="7">
        <v>0.47</v>
      </c>
      <c r="AJ54" s="7">
        <v>38400</v>
      </c>
      <c r="AK54" s="7">
        <v>1020</v>
      </c>
      <c r="AL54" s="7">
        <v>0.9</v>
      </c>
      <c r="AM54" s="7">
        <v>1000</v>
      </c>
      <c r="AN54" s="7">
        <v>10.4</v>
      </c>
      <c r="AO54" s="7">
        <v>31.6</v>
      </c>
      <c r="AP54" s="7">
        <v>29.2</v>
      </c>
      <c r="AQ54" s="7">
        <v>1400</v>
      </c>
      <c r="AR54" s="7">
        <v>3.2</v>
      </c>
      <c r="AS54" s="7">
        <v>7.95</v>
      </c>
      <c r="AT54" s="7">
        <v>108</v>
      </c>
      <c r="AU54" s="7" t="s">
        <v>727</v>
      </c>
      <c r="AV54" s="7">
        <v>840</v>
      </c>
      <c r="AW54" s="7">
        <v>0.45</v>
      </c>
      <c r="AX54" s="7">
        <v>27.8</v>
      </c>
      <c r="AY54" s="7" t="s">
        <v>728</v>
      </c>
      <c r="AZ54" s="7">
        <v>6.6</v>
      </c>
      <c r="BA54" s="7">
        <v>1.6</v>
      </c>
      <c r="BB54" s="7">
        <v>186</v>
      </c>
      <c r="BC54" s="7">
        <v>0.88</v>
      </c>
      <c r="BD54" s="7">
        <v>0.98</v>
      </c>
      <c r="BE54" s="7">
        <v>0.1</v>
      </c>
      <c r="BF54" s="7">
        <v>8.16</v>
      </c>
      <c r="BG54" s="7">
        <v>10300</v>
      </c>
      <c r="BH54" s="7">
        <v>0.21</v>
      </c>
      <c r="BI54" s="7">
        <v>0.52</v>
      </c>
      <c r="BJ54" s="7">
        <v>2.04</v>
      </c>
      <c r="BK54" s="7">
        <v>240</v>
      </c>
      <c r="BL54" s="7">
        <v>0.6</v>
      </c>
      <c r="BM54" s="7">
        <v>32.9</v>
      </c>
      <c r="BN54" s="7">
        <v>3.16</v>
      </c>
      <c r="BO54" s="7">
        <v>60.5</v>
      </c>
      <c r="BP54" s="7">
        <v>184</v>
      </c>
    </row>
    <row r="55" spans="1:68" x14ac:dyDescent="0.3">
      <c r="A55" t="s">
        <v>11</v>
      </c>
      <c r="B55">
        <v>167</v>
      </c>
      <c r="C55">
        <v>168</v>
      </c>
      <c r="D55">
        <v>1</v>
      </c>
      <c r="E55" t="s">
        <v>428</v>
      </c>
      <c r="F55" s="7" t="s">
        <v>725</v>
      </c>
      <c r="G55" s="7" t="s">
        <v>726</v>
      </c>
      <c r="H55" s="7"/>
      <c r="I55" s="7" t="s">
        <v>727</v>
      </c>
      <c r="J55" s="7">
        <v>65400</v>
      </c>
      <c r="K55" s="7">
        <v>6</v>
      </c>
      <c r="L55" s="7">
        <v>1210</v>
      </c>
      <c r="M55" s="7">
        <v>1.6</v>
      </c>
      <c r="N55" s="7">
        <v>0.1</v>
      </c>
      <c r="O55" s="7">
        <v>7500</v>
      </c>
      <c r="P55" s="7" t="s">
        <v>727</v>
      </c>
      <c r="Q55" s="7">
        <v>62</v>
      </c>
      <c r="R55" s="7">
        <v>55.4</v>
      </c>
      <c r="S55" s="7">
        <v>20</v>
      </c>
      <c r="T55" s="7">
        <v>0.44</v>
      </c>
      <c r="U55" s="7">
        <v>43.2</v>
      </c>
      <c r="V55" s="7">
        <v>6.54</v>
      </c>
      <c r="W55" s="7">
        <v>3.59</v>
      </c>
      <c r="X55" s="7">
        <v>1.84</v>
      </c>
      <c r="Y55" s="7">
        <v>98100</v>
      </c>
      <c r="Z55" s="7">
        <v>21</v>
      </c>
      <c r="AA55" s="7">
        <v>6.64</v>
      </c>
      <c r="AB55" s="7">
        <v>1.2</v>
      </c>
      <c r="AC55" s="7">
        <v>4.87</v>
      </c>
      <c r="AD55" s="7">
        <v>1.24</v>
      </c>
      <c r="AE55" s="7">
        <v>0.1</v>
      </c>
      <c r="AF55" s="7">
        <v>46500</v>
      </c>
      <c r="AG55" s="7">
        <v>32.6</v>
      </c>
      <c r="AH55" s="7">
        <v>63.7</v>
      </c>
      <c r="AI55" s="7">
        <v>0.48</v>
      </c>
      <c r="AJ55" s="7">
        <v>47300</v>
      </c>
      <c r="AK55" s="7">
        <v>927</v>
      </c>
      <c r="AL55" s="7">
        <v>1.3</v>
      </c>
      <c r="AM55" s="7">
        <v>1200</v>
      </c>
      <c r="AN55" s="7">
        <v>10</v>
      </c>
      <c r="AO55" s="7">
        <v>31.1</v>
      </c>
      <c r="AP55" s="7">
        <v>30.6</v>
      </c>
      <c r="AQ55" s="7">
        <v>1540</v>
      </c>
      <c r="AR55" s="7">
        <v>3.4</v>
      </c>
      <c r="AS55" s="7">
        <v>7.56</v>
      </c>
      <c r="AT55" s="7">
        <v>96.8</v>
      </c>
      <c r="AU55" s="7" t="s">
        <v>727</v>
      </c>
      <c r="AV55" s="7">
        <v>1360</v>
      </c>
      <c r="AW55" s="7">
        <v>0.45</v>
      </c>
      <c r="AX55" s="7">
        <v>28.1</v>
      </c>
      <c r="AY55" s="7" t="s">
        <v>728</v>
      </c>
      <c r="AZ55" s="7">
        <v>6.59</v>
      </c>
      <c r="BA55" s="7">
        <v>1.6</v>
      </c>
      <c r="BB55" s="7">
        <v>143</v>
      </c>
      <c r="BC55" s="7">
        <v>0.84</v>
      </c>
      <c r="BD55" s="7">
        <v>1.03</v>
      </c>
      <c r="BE55" s="7" t="s">
        <v>729</v>
      </c>
      <c r="BF55" s="7">
        <v>8.5</v>
      </c>
      <c r="BG55" s="7">
        <v>10800</v>
      </c>
      <c r="BH55" s="7">
        <v>0.19</v>
      </c>
      <c r="BI55" s="7">
        <v>0.53</v>
      </c>
      <c r="BJ55" s="7">
        <v>2.04</v>
      </c>
      <c r="BK55" s="7">
        <v>250</v>
      </c>
      <c r="BL55" s="7">
        <v>0.6</v>
      </c>
      <c r="BM55" s="7">
        <v>33</v>
      </c>
      <c r="BN55" s="7">
        <v>3.24</v>
      </c>
      <c r="BO55" s="7">
        <v>71</v>
      </c>
      <c r="BP55" s="7">
        <v>183</v>
      </c>
    </row>
    <row r="56" spans="1:68" x14ac:dyDescent="0.3">
      <c r="A56" t="s">
        <v>11</v>
      </c>
      <c r="B56">
        <v>172</v>
      </c>
      <c r="C56">
        <v>173</v>
      </c>
      <c r="D56">
        <v>1</v>
      </c>
      <c r="E56" t="s">
        <v>429</v>
      </c>
      <c r="F56" s="7" t="s">
        <v>725</v>
      </c>
      <c r="G56" s="7" t="s">
        <v>726</v>
      </c>
      <c r="H56" s="7"/>
      <c r="I56" s="7" t="s">
        <v>727</v>
      </c>
      <c r="J56" s="7">
        <v>62300</v>
      </c>
      <c r="K56" s="7">
        <v>9.5</v>
      </c>
      <c r="L56" s="7">
        <v>1570</v>
      </c>
      <c r="M56" s="7">
        <v>1.7</v>
      </c>
      <c r="N56" s="7">
        <v>0.34</v>
      </c>
      <c r="O56" s="7">
        <v>5340</v>
      </c>
      <c r="P56" s="7" t="s">
        <v>727</v>
      </c>
      <c r="Q56" s="7">
        <v>88.1</v>
      </c>
      <c r="R56" s="7">
        <v>29.9</v>
      </c>
      <c r="S56" s="7">
        <v>40</v>
      </c>
      <c r="T56" s="7">
        <v>1.91</v>
      </c>
      <c r="U56" s="7">
        <v>63.6</v>
      </c>
      <c r="V56" s="7">
        <v>4.82</v>
      </c>
      <c r="W56" s="7">
        <v>2.72</v>
      </c>
      <c r="X56" s="7">
        <v>1.71</v>
      </c>
      <c r="Y56" s="7">
        <v>67800</v>
      </c>
      <c r="Z56" s="7">
        <v>18.899999999999999</v>
      </c>
      <c r="AA56" s="7">
        <v>5.1100000000000003</v>
      </c>
      <c r="AB56" s="7">
        <v>1.7</v>
      </c>
      <c r="AC56" s="7">
        <v>3.08</v>
      </c>
      <c r="AD56" s="7">
        <v>0.92</v>
      </c>
      <c r="AE56" s="7">
        <v>0.09</v>
      </c>
      <c r="AF56" s="7">
        <v>41000</v>
      </c>
      <c r="AG56" s="7">
        <v>51.9</v>
      </c>
      <c r="AH56" s="7">
        <v>81.5</v>
      </c>
      <c r="AI56" s="7">
        <v>0.36</v>
      </c>
      <c r="AJ56" s="7">
        <v>51200</v>
      </c>
      <c r="AK56" s="7">
        <v>634</v>
      </c>
      <c r="AL56" s="7">
        <v>0.95</v>
      </c>
      <c r="AM56" s="7">
        <v>550</v>
      </c>
      <c r="AN56" s="7">
        <v>9.5500000000000007</v>
      </c>
      <c r="AO56" s="7">
        <v>36.299999999999997</v>
      </c>
      <c r="AP56" s="7">
        <v>29.4</v>
      </c>
      <c r="AQ56" s="7">
        <v>960</v>
      </c>
      <c r="AR56" s="7">
        <v>4.2</v>
      </c>
      <c r="AS56" s="7">
        <v>9.9600000000000009</v>
      </c>
      <c r="AT56" s="7">
        <v>114</v>
      </c>
      <c r="AU56" s="7" t="s">
        <v>727</v>
      </c>
      <c r="AV56" s="7">
        <v>760</v>
      </c>
      <c r="AW56" s="7">
        <v>0.8</v>
      </c>
      <c r="AX56" s="7">
        <v>17.600000000000001</v>
      </c>
      <c r="AY56" s="7" t="s">
        <v>728</v>
      </c>
      <c r="AZ56" s="7">
        <v>6.19</v>
      </c>
      <c r="BA56" s="7">
        <v>3.2</v>
      </c>
      <c r="BB56" s="7">
        <v>109</v>
      </c>
      <c r="BC56" s="7">
        <v>0.88</v>
      </c>
      <c r="BD56" s="7">
        <v>0.78</v>
      </c>
      <c r="BE56" s="7" t="s">
        <v>729</v>
      </c>
      <c r="BF56" s="7">
        <v>11</v>
      </c>
      <c r="BG56" s="7">
        <v>5380</v>
      </c>
      <c r="BH56" s="7">
        <v>0.25</v>
      </c>
      <c r="BI56" s="7">
        <v>0.4</v>
      </c>
      <c r="BJ56" s="7">
        <v>4.9400000000000004</v>
      </c>
      <c r="BK56" s="7">
        <v>130</v>
      </c>
      <c r="BL56" s="7">
        <v>1.75</v>
      </c>
      <c r="BM56" s="7">
        <v>26.3</v>
      </c>
      <c r="BN56" s="7">
        <v>2.38</v>
      </c>
      <c r="BO56" s="7">
        <v>53.5</v>
      </c>
      <c r="BP56" s="7">
        <v>119</v>
      </c>
    </row>
    <row r="57" spans="1:68" x14ac:dyDescent="0.3">
      <c r="A57" t="s">
        <v>11</v>
      </c>
      <c r="B57">
        <v>180</v>
      </c>
      <c r="C57">
        <v>181.25</v>
      </c>
      <c r="D57">
        <v>1.25</v>
      </c>
      <c r="E57" t="s">
        <v>430</v>
      </c>
      <c r="F57" s="7" t="s">
        <v>725</v>
      </c>
      <c r="G57" s="7" t="s">
        <v>726</v>
      </c>
      <c r="H57" s="7"/>
      <c r="I57" s="7" t="s">
        <v>727</v>
      </c>
      <c r="J57" s="7">
        <v>66300</v>
      </c>
      <c r="K57" s="7">
        <v>9.5</v>
      </c>
      <c r="L57" s="7">
        <v>1080</v>
      </c>
      <c r="M57" s="7">
        <v>2</v>
      </c>
      <c r="N57" s="7">
        <v>0.54</v>
      </c>
      <c r="O57" s="7">
        <v>3420</v>
      </c>
      <c r="P57" s="7" t="s">
        <v>727</v>
      </c>
      <c r="Q57" s="7">
        <v>84.2</v>
      </c>
      <c r="R57" s="7">
        <v>31.3</v>
      </c>
      <c r="S57" s="7">
        <v>40</v>
      </c>
      <c r="T57" s="7">
        <v>1.75</v>
      </c>
      <c r="U57" s="7">
        <v>89.2</v>
      </c>
      <c r="V57" s="7">
        <v>5.14</v>
      </c>
      <c r="W57" s="7">
        <v>2.95</v>
      </c>
      <c r="X57" s="7">
        <v>1.69</v>
      </c>
      <c r="Y57" s="7">
        <v>65800</v>
      </c>
      <c r="Z57" s="7">
        <v>20.3</v>
      </c>
      <c r="AA57" s="7">
        <v>5.68</v>
      </c>
      <c r="AB57" s="7">
        <v>1.8</v>
      </c>
      <c r="AC57" s="7">
        <v>3.54</v>
      </c>
      <c r="AD57" s="7">
        <v>1.01</v>
      </c>
      <c r="AE57" s="7">
        <v>0.09</v>
      </c>
      <c r="AF57" s="7">
        <v>44400</v>
      </c>
      <c r="AG57" s="7">
        <v>51.6</v>
      </c>
      <c r="AH57" s="7">
        <v>116</v>
      </c>
      <c r="AI57" s="7">
        <v>0.41</v>
      </c>
      <c r="AJ57" s="7">
        <v>60400</v>
      </c>
      <c r="AK57" s="7">
        <v>477</v>
      </c>
      <c r="AL57" s="7">
        <v>1</v>
      </c>
      <c r="AM57" s="7">
        <v>750</v>
      </c>
      <c r="AN57" s="7">
        <v>9.9499999999999993</v>
      </c>
      <c r="AO57" s="7">
        <v>36.799999999999997</v>
      </c>
      <c r="AP57" s="7">
        <v>29.2</v>
      </c>
      <c r="AQ57" s="7">
        <v>1080</v>
      </c>
      <c r="AR57" s="7">
        <v>6</v>
      </c>
      <c r="AS57" s="7">
        <v>9.92</v>
      </c>
      <c r="AT57" s="7">
        <v>129</v>
      </c>
      <c r="AU57" s="7" t="s">
        <v>727</v>
      </c>
      <c r="AV57" s="7">
        <v>1480</v>
      </c>
      <c r="AW57" s="7">
        <v>0.75</v>
      </c>
      <c r="AX57" s="7">
        <v>21.2</v>
      </c>
      <c r="AY57" s="7" t="s">
        <v>728</v>
      </c>
      <c r="AZ57" s="7">
        <v>6.79</v>
      </c>
      <c r="BA57" s="7">
        <v>3.2</v>
      </c>
      <c r="BB57" s="7">
        <v>153</v>
      </c>
      <c r="BC57" s="7">
        <v>0.92</v>
      </c>
      <c r="BD57" s="7">
        <v>0.84</v>
      </c>
      <c r="BE57" s="7">
        <v>0.2</v>
      </c>
      <c r="BF57" s="7">
        <v>11.1</v>
      </c>
      <c r="BG57" s="7">
        <v>6360</v>
      </c>
      <c r="BH57" s="7">
        <v>0.25</v>
      </c>
      <c r="BI57" s="7">
        <v>0.42</v>
      </c>
      <c r="BJ57" s="7">
        <v>5.64</v>
      </c>
      <c r="BK57" s="7">
        <v>160</v>
      </c>
      <c r="BL57" s="7">
        <v>2.25</v>
      </c>
      <c r="BM57" s="7">
        <v>27.1</v>
      </c>
      <c r="BN57" s="7">
        <v>2.58</v>
      </c>
      <c r="BO57" s="7">
        <v>62.5</v>
      </c>
      <c r="BP57" s="7">
        <v>132</v>
      </c>
    </row>
    <row r="58" spans="1:68" x14ac:dyDescent="0.3">
      <c r="A58" t="s">
        <v>11</v>
      </c>
      <c r="B58">
        <v>181.25</v>
      </c>
      <c r="C58">
        <v>182.25</v>
      </c>
      <c r="D58">
        <v>1</v>
      </c>
      <c r="E58" t="s">
        <v>431</v>
      </c>
      <c r="F58" s="7" t="s">
        <v>725</v>
      </c>
      <c r="G58" s="7" t="s">
        <v>726</v>
      </c>
      <c r="H58" s="7"/>
      <c r="I58" s="7" t="s">
        <v>727</v>
      </c>
      <c r="J58" s="7">
        <v>53300</v>
      </c>
      <c r="K58" s="7">
        <v>5.5</v>
      </c>
      <c r="L58" s="7">
        <v>733</v>
      </c>
      <c r="M58" s="7">
        <v>2.2000000000000002</v>
      </c>
      <c r="N58" s="7">
        <v>0.22</v>
      </c>
      <c r="O58" s="7">
        <v>5400</v>
      </c>
      <c r="P58" s="7">
        <v>0.05</v>
      </c>
      <c r="Q58" s="7">
        <v>65</v>
      </c>
      <c r="R58" s="7">
        <v>20.100000000000001</v>
      </c>
      <c r="S58" s="7">
        <v>40</v>
      </c>
      <c r="T58" s="7">
        <v>0.49</v>
      </c>
      <c r="U58" s="7">
        <v>86.2</v>
      </c>
      <c r="V58" s="7">
        <v>2.89</v>
      </c>
      <c r="W58" s="7">
        <v>1.55</v>
      </c>
      <c r="X58" s="7">
        <v>1.28</v>
      </c>
      <c r="Y58" s="7">
        <v>53300</v>
      </c>
      <c r="Z58" s="7">
        <v>14.6</v>
      </c>
      <c r="AA58" s="7">
        <v>3.25</v>
      </c>
      <c r="AB58" s="7">
        <v>2.1</v>
      </c>
      <c r="AC58" s="7">
        <v>2.0699999999999998</v>
      </c>
      <c r="AD58" s="7">
        <v>0.55000000000000004</v>
      </c>
      <c r="AE58" s="7">
        <v>0.06</v>
      </c>
      <c r="AF58" s="7">
        <v>31300</v>
      </c>
      <c r="AG58" s="7">
        <v>41.1</v>
      </c>
      <c r="AH58" s="7">
        <v>137</v>
      </c>
      <c r="AI58" s="7">
        <v>0.23</v>
      </c>
      <c r="AJ58" s="7">
        <v>57100</v>
      </c>
      <c r="AK58" s="7">
        <v>555</v>
      </c>
      <c r="AL58" s="7">
        <v>0.95</v>
      </c>
      <c r="AM58" s="7">
        <v>700</v>
      </c>
      <c r="AN58" s="7">
        <v>7</v>
      </c>
      <c r="AO58" s="7">
        <v>24.8</v>
      </c>
      <c r="AP58" s="7">
        <v>22.2</v>
      </c>
      <c r="AQ58" s="7">
        <v>840</v>
      </c>
      <c r="AR58" s="7">
        <v>3.6</v>
      </c>
      <c r="AS58" s="7">
        <v>7.05</v>
      </c>
      <c r="AT58" s="7">
        <v>59.1</v>
      </c>
      <c r="AU58" s="7" t="s">
        <v>727</v>
      </c>
      <c r="AV58" s="7">
        <v>540</v>
      </c>
      <c r="AW58" s="7">
        <v>0.55000000000000004</v>
      </c>
      <c r="AX58" s="7">
        <v>11</v>
      </c>
      <c r="AY58" s="7" t="s">
        <v>728</v>
      </c>
      <c r="AZ58" s="7">
        <v>4.09</v>
      </c>
      <c r="BA58" s="7">
        <v>3</v>
      </c>
      <c r="BB58" s="7">
        <v>235</v>
      </c>
      <c r="BC58" s="7">
        <v>0.72</v>
      </c>
      <c r="BD58" s="7">
        <v>0.49</v>
      </c>
      <c r="BE58" s="7">
        <v>0.1</v>
      </c>
      <c r="BF58" s="7">
        <v>10.1</v>
      </c>
      <c r="BG58" s="7">
        <v>2270</v>
      </c>
      <c r="BH58" s="7">
        <v>0.08</v>
      </c>
      <c r="BI58" s="7">
        <v>0.24</v>
      </c>
      <c r="BJ58" s="7">
        <v>6.3</v>
      </c>
      <c r="BK58" s="7">
        <v>60</v>
      </c>
      <c r="BL58" s="7">
        <v>1.1499999999999999</v>
      </c>
      <c r="BM58" s="7">
        <v>14.3</v>
      </c>
      <c r="BN58" s="7">
        <v>1.52</v>
      </c>
      <c r="BO58" s="7">
        <v>50</v>
      </c>
      <c r="BP58" s="7">
        <v>68.3</v>
      </c>
    </row>
    <row r="59" spans="1:68" x14ac:dyDescent="0.3">
      <c r="A59" t="s">
        <v>11</v>
      </c>
      <c r="B59">
        <v>187</v>
      </c>
      <c r="C59">
        <v>188</v>
      </c>
      <c r="D59">
        <v>1</v>
      </c>
      <c r="E59" t="s">
        <v>432</v>
      </c>
      <c r="F59" s="7" t="s">
        <v>725</v>
      </c>
      <c r="G59" s="7" t="s">
        <v>726</v>
      </c>
      <c r="H59" s="7"/>
      <c r="I59" s="7" t="s">
        <v>727</v>
      </c>
      <c r="J59" s="7">
        <v>61300</v>
      </c>
      <c r="K59" s="7">
        <v>3.5</v>
      </c>
      <c r="L59" s="7">
        <v>1410</v>
      </c>
      <c r="M59" s="7">
        <v>1.6</v>
      </c>
      <c r="N59" s="7">
        <v>0.08</v>
      </c>
      <c r="O59" s="7">
        <v>11300</v>
      </c>
      <c r="P59" s="7">
        <v>0.1</v>
      </c>
      <c r="Q59" s="7">
        <v>70.5</v>
      </c>
      <c r="R59" s="7">
        <v>37.799999999999997</v>
      </c>
      <c r="S59" s="7">
        <v>20</v>
      </c>
      <c r="T59" s="7">
        <v>1.6</v>
      </c>
      <c r="U59" s="7">
        <v>29.8</v>
      </c>
      <c r="V59" s="7">
        <v>7.35</v>
      </c>
      <c r="W59" s="7">
        <v>4.0999999999999996</v>
      </c>
      <c r="X59" s="7">
        <v>2.35</v>
      </c>
      <c r="Y59" s="7">
        <v>97200</v>
      </c>
      <c r="Z59" s="7">
        <v>22.3</v>
      </c>
      <c r="AA59" s="7">
        <v>7.54</v>
      </c>
      <c r="AB59" s="7">
        <v>1.4</v>
      </c>
      <c r="AC59" s="7">
        <v>5.2</v>
      </c>
      <c r="AD59" s="7">
        <v>1.48</v>
      </c>
      <c r="AE59" s="7">
        <v>0.09</v>
      </c>
      <c r="AF59" s="7">
        <v>38700</v>
      </c>
      <c r="AG59" s="7">
        <v>37.299999999999997</v>
      </c>
      <c r="AH59" s="7">
        <v>86.1</v>
      </c>
      <c r="AI59" s="7">
        <v>0.54</v>
      </c>
      <c r="AJ59" s="7">
        <v>37100</v>
      </c>
      <c r="AK59" s="7">
        <v>1360</v>
      </c>
      <c r="AL59" s="7">
        <v>1.1000000000000001</v>
      </c>
      <c r="AM59" s="7">
        <v>8300</v>
      </c>
      <c r="AN59" s="7">
        <v>11.9</v>
      </c>
      <c r="AO59" s="7">
        <v>37.299999999999997</v>
      </c>
      <c r="AP59" s="7">
        <v>11.6</v>
      </c>
      <c r="AQ59" s="7">
        <v>1940</v>
      </c>
      <c r="AR59" s="7">
        <v>12.6</v>
      </c>
      <c r="AS59" s="7">
        <v>9.07</v>
      </c>
      <c r="AT59" s="7">
        <v>111</v>
      </c>
      <c r="AU59" s="7" t="s">
        <v>727</v>
      </c>
      <c r="AV59" s="7">
        <v>1360</v>
      </c>
      <c r="AW59" s="7">
        <v>0.4</v>
      </c>
      <c r="AX59" s="7">
        <v>32.799999999999997</v>
      </c>
      <c r="AY59" s="7" t="s">
        <v>728</v>
      </c>
      <c r="AZ59" s="7">
        <v>7.86</v>
      </c>
      <c r="BA59" s="7">
        <v>1.4</v>
      </c>
      <c r="BB59" s="7">
        <v>153</v>
      </c>
      <c r="BC59" s="7">
        <v>0.94</v>
      </c>
      <c r="BD59" s="7">
        <v>1.19</v>
      </c>
      <c r="BE59" s="7">
        <v>0.1</v>
      </c>
      <c r="BF59" s="7">
        <v>8.44</v>
      </c>
      <c r="BG59" s="7">
        <v>12500</v>
      </c>
      <c r="BH59" s="7">
        <v>0.33</v>
      </c>
      <c r="BI59" s="7">
        <v>0.61</v>
      </c>
      <c r="BJ59" s="7">
        <v>2.08</v>
      </c>
      <c r="BK59" s="7">
        <v>230</v>
      </c>
      <c r="BL59" s="7">
        <v>0.55000000000000004</v>
      </c>
      <c r="BM59" s="7">
        <v>37.700000000000003</v>
      </c>
      <c r="BN59" s="7">
        <v>3.58</v>
      </c>
      <c r="BO59" s="7">
        <v>101</v>
      </c>
      <c r="BP59" s="7">
        <v>199</v>
      </c>
    </row>
    <row r="60" spans="1:68" x14ac:dyDescent="0.3">
      <c r="A60" t="s">
        <v>11</v>
      </c>
      <c r="B60">
        <v>194.8</v>
      </c>
      <c r="C60">
        <v>195.5</v>
      </c>
      <c r="D60">
        <v>0.7</v>
      </c>
      <c r="E60" t="s">
        <v>433</v>
      </c>
      <c r="F60" s="7" t="s">
        <v>725</v>
      </c>
      <c r="G60" s="7" t="s">
        <v>726</v>
      </c>
      <c r="H60" s="7"/>
      <c r="I60" s="7" t="s">
        <v>727</v>
      </c>
      <c r="J60" s="7">
        <v>46400</v>
      </c>
      <c r="K60" s="7">
        <v>6.5</v>
      </c>
      <c r="L60" s="7">
        <v>1380</v>
      </c>
      <c r="M60" s="7">
        <v>1.8</v>
      </c>
      <c r="N60" s="7">
        <v>1.1599999999999999</v>
      </c>
      <c r="O60" s="7">
        <v>26800</v>
      </c>
      <c r="P60" s="7">
        <v>0.2</v>
      </c>
      <c r="Q60" s="7">
        <v>57.4</v>
      </c>
      <c r="R60" s="7">
        <v>42.8</v>
      </c>
      <c r="S60" s="7">
        <v>10</v>
      </c>
      <c r="T60" s="7">
        <v>0.53</v>
      </c>
      <c r="U60" s="7">
        <v>694</v>
      </c>
      <c r="V60" s="7">
        <v>7.26</v>
      </c>
      <c r="W60" s="7">
        <v>3.94</v>
      </c>
      <c r="X60" s="7">
        <v>2.27</v>
      </c>
      <c r="Y60" s="7">
        <v>70800</v>
      </c>
      <c r="Z60" s="7">
        <v>17.399999999999999</v>
      </c>
      <c r="AA60" s="7">
        <v>7.45</v>
      </c>
      <c r="AB60" s="7">
        <v>1.2</v>
      </c>
      <c r="AC60" s="7">
        <v>3.73</v>
      </c>
      <c r="AD60" s="7">
        <v>1.41</v>
      </c>
      <c r="AE60" s="7">
        <v>0.17</v>
      </c>
      <c r="AF60" s="7">
        <v>34900</v>
      </c>
      <c r="AG60" s="7">
        <v>29.4</v>
      </c>
      <c r="AH60" s="7">
        <v>89</v>
      </c>
      <c r="AI60" s="7">
        <v>0.51</v>
      </c>
      <c r="AJ60" s="7">
        <v>44300</v>
      </c>
      <c r="AK60" s="7">
        <v>2170</v>
      </c>
      <c r="AL60" s="7">
        <v>3.5</v>
      </c>
      <c r="AM60" s="7">
        <v>1550</v>
      </c>
      <c r="AN60" s="7">
        <v>8.35</v>
      </c>
      <c r="AO60" s="7">
        <v>31.1</v>
      </c>
      <c r="AP60" s="7">
        <v>11.2</v>
      </c>
      <c r="AQ60" s="7">
        <v>1520</v>
      </c>
      <c r="AR60" s="7">
        <v>20</v>
      </c>
      <c r="AS60" s="7">
        <v>7.35</v>
      </c>
      <c r="AT60" s="7">
        <v>68.400000000000006</v>
      </c>
      <c r="AU60" s="7" t="s">
        <v>727</v>
      </c>
      <c r="AV60" s="7">
        <v>4200</v>
      </c>
      <c r="AW60" s="7">
        <v>0.45</v>
      </c>
      <c r="AX60" s="7">
        <v>21.6</v>
      </c>
      <c r="AY60" s="7" t="s">
        <v>728</v>
      </c>
      <c r="AZ60" s="7">
        <v>6.95</v>
      </c>
      <c r="BA60" s="7">
        <v>1.2</v>
      </c>
      <c r="BB60" s="7">
        <v>62.1</v>
      </c>
      <c r="BC60" s="7">
        <v>0.66</v>
      </c>
      <c r="BD60" s="7">
        <v>1.21</v>
      </c>
      <c r="BE60" s="7" t="s">
        <v>729</v>
      </c>
      <c r="BF60" s="7">
        <v>6.27</v>
      </c>
      <c r="BG60" s="7">
        <v>8760</v>
      </c>
      <c r="BH60" s="7">
        <v>0.23</v>
      </c>
      <c r="BI60" s="7">
        <v>0.53</v>
      </c>
      <c r="BJ60" s="7">
        <v>1.9</v>
      </c>
      <c r="BK60" s="7">
        <v>140</v>
      </c>
      <c r="BL60" s="7">
        <v>0.5</v>
      </c>
      <c r="BM60" s="7">
        <v>40.299999999999997</v>
      </c>
      <c r="BN60" s="7">
        <v>3.42</v>
      </c>
      <c r="BO60" s="7">
        <v>56.5</v>
      </c>
      <c r="BP60" s="7">
        <v>153</v>
      </c>
    </row>
    <row r="61" spans="1:68" x14ac:dyDescent="0.3">
      <c r="A61" t="s">
        <v>11</v>
      </c>
      <c r="B61">
        <v>205</v>
      </c>
      <c r="C61">
        <v>206</v>
      </c>
      <c r="D61">
        <v>1</v>
      </c>
      <c r="E61" t="s">
        <v>434</v>
      </c>
      <c r="F61" s="7" t="s">
        <v>725</v>
      </c>
      <c r="G61" s="7" t="s">
        <v>726</v>
      </c>
      <c r="H61" s="7"/>
      <c r="I61" s="7" t="s">
        <v>727</v>
      </c>
      <c r="J61" s="7">
        <v>62400</v>
      </c>
      <c r="K61" s="7">
        <v>8</v>
      </c>
      <c r="L61" s="7">
        <v>829</v>
      </c>
      <c r="M61" s="7">
        <v>1.2</v>
      </c>
      <c r="N61" s="7">
        <v>0.06</v>
      </c>
      <c r="O61" s="7">
        <v>11700</v>
      </c>
      <c r="P61" s="7">
        <v>0.1</v>
      </c>
      <c r="Q61" s="7">
        <v>63.6</v>
      </c>
      <c r="R61" s="7">
        <v>52.2</v>
      </c>
      <c r="S61" s="7">
        <v>60</v>
      </c>
      <c r="T61" s="7">
        <v>1.59</v>
      </c>
      <c r="U61" s="7">
        <v>37.6</v>
      </c>
      <c r="V61" s="7">
        <v>6.03</v>
      </c>
      <c r="W61" s="7">
        <v>3.38</v>
      </c>
      <c r="X61" s="7">
        <v>1.93</v>
      </c>
      <c r="Y61" s="7">
        <v>111000</v>
      </c>
      <c r="Z61" s="7">
        <v>20.6</v>
      </c>
      <c r="AA61" s="7">
        <v>6.29</v>
      </c>
      <c r="AB61" s="7">
        <v>1.6</v>
      </c>
      <c r="AC61" s="7">
        <v>4.58</v>
      </c>
      <c r="AD61" s="7">
        <v>1.1200000000000001</v>
      </c>
      <c r="AE61" s="7">
        <v>7.0000000000000007E-2</v>
      </c>
      <c r="AF61" s="7">
        <v>36200</v>
      </c>
      <c r="AG61" s="7">
        <v>33.4</v>
      </c>
      <c r="AH61" s="7">
        <v>65.3</v>
      </c>
      <c r="AI61" s="7">
        <v>0.47</v>
      </c>
      <c r="AJ61" s="7">
        <v>48700</v>
      </c>
      <c r="AK61" s="7">
        <v>1100</v>
      </c>
      <c r="AL61" s="7">
        <v>1.65</v>
      </c>
      <c r="AM61" s="7">
        <v>4650</v>
      </c>
      <c r="AN61" s="7">
        <v>10.4</v>
      </c>
      <c r="AO61" s="7">
        <v>30.9</v>
      </c>
      <c r="AP61" s="7">
        <v>51.4</v>
      </c>
      <c r="AQ61" s="7">
        <v>1760</v>
      </c>
      <c r="AR61" s="7">
        <v>12.2</v>
      </c>
      <c r="AS61" s="7">
        <v>7.83</v>
      </c>
      <c r="AT61" s="7">
        <v>92.8</v>
      </c>
      <c r="AU61" s="7" t="s">
        <v>727</v>
      </c>
      <c r="AV61" s="7">
        <v>640</v>
      </c>
      <c r="AW61" s="7">
        <v>0.25</v>
      </c>
      <c r="AX61" s="7">
        <v>30.6</v>
      </c>
      <c r="AY61" s="7" t="s">
        <v>728</v>
      </c>
      <c r="AZ61" s="7">
        <v>6.43</v>
      </c>
      <c r="BA61" s="7">
        <v>1.6</v>
      </c>
      <c r="BB61" s="7">
        <v>104</v>
      </c>
      <c r="BC61" s="7">
        <v>0.92</v>
      </c>
      <c r="BD61" s="7">
        <v>0.95</v>
      </c>
      <c r="BE61" s="7" t="s">
        <v>729</v>
      </c>
      <c r="BF61" s="7">
        <v>7.54</v>
      </c>
      <c r="BG61" s="7">
        <v>11800</v>
      </c>
      <c r="BH61" s="7">
        <v>0.3</v>
      </c>
      <c r="BI61" s="7">
        <v>0.51</v>
      </c>
      <c r="BJ61" s="7">
        <v>1.76</v>
      </c>
      <c r="BK61" s="7">
        <v>230</v>
      </c>
      <c r="BL61" s="7">
        <v>0.6</v>
      </c>
      <c r="BM61" s="7">
        <v>32.9</v>
      </c>
      <c r="BN61" s="7">
        <v>3.04</v>
      </c>
      <c r="BO61" s="7">
        <v>106</v>
      </c>
      <c r="BP61" s="7">
        <v>176</v>
      </c>
    </row>
    <row r="62" spans="1:68" x14ac:dyDescent="0.3">
      <c r="A62" t="s">
        <v>11</v>
      </c>
      <c r="B62">
        <v>214</v>
      </c>
      <c r="C62">
        <v>215</v>
      </c>
      <c r="D62">
        <v>1</v>
      </c>
      <c r="E62" t="s">
        <v>435</v>
      </c>
      <c r="F62" s="7" t="s">
        <v>725</v>
      </c>
      <c r="G62" s="7" t="s">
        <v>726</v>
      </c>
      <c r="H62" s="7"/>
      <c r="I62" s="7" t="s">
        <v>727</v>
      </c>
      <c r="J62" s="7">
        <v>64900</v>
      </c>
      <c r="K62" s="7">
        <v>3</v>
      </c>
      <c r="L62" s="7">
        <v>2880</v>
      </c>
      <c r="M62" s="7">
        <v>1.6</v>
      </c>
      <c r="N62" s="7">
        <v>0.12</v>
      </c>
      <c r="O62" s="7">
        <v>5750</v>
      </c>
      <c r="P62" s="7" t="s">
        <v>727</v>
      </c>
      <c r="Q62" s="7">
        <v>75.099999999999994</v>
      </c>
      <c r="R62" s="7">
        <v>52.4</v>
      </c>
      <c r="S62" s="7">
        <v>30</v>
      </c>
      <c r="T62" s="7">
        <v>1.94</v>
      </c>
      <c r="U62" s="7">
        <v>176</v>
      </c>
      <c r="V62" s="7">
        <v>6.62</v>
      </c>
      <c r="W62" s="7">
        <v>3.89</v>
      </c>
      <c r="X62" s="7">
        <v>2.39</v>
      </c>
      <c r="Y62" s="7">
        <v>92600</v>
      </c>
      <c r="Z62" s="7">
        <v>21.6</v>
      </c>
      <c r="AA62" s="7">
        <v>7.19</v>
      </c>
      <c r="AB62" s="7">
        <v>1.6</v>
      </c>
      <c r="AC62" s="7">
        <v>4.96</v>
      </c>
      <c r="AD62" s="7">
        <v>1.34</v>
      </c>
      <c r="AE62" s="7">
        <v>7.0000000000000007E-2</v>
      </c>
      <c r="AF62" s="7">
        <v>41600</v>
      </c>
      <c r="AG62" s="7">
        <v>38.5</v>
      </c>
      <c r="AH62" s="7">
        <v>110</v>
      </c>
      <c r="AI62" s="7">
        <v>0.51</v>
      </c>
      <c r="AJ62" s="7">
        <v>55800</v>
      </c>
      <c r="AK62" s="7">
        <v>914</v>
      </c>
      <c r="AL62" s="7">
        <v>5.35</v>
      </c>
      <c r="AM62" s="7">
        <v>1500</v>
      </c>
      <c r="AN62" s="7">
        <v>11.6</v>
      </c>
      <c r="AO62" s="7">
        <v>36.299999999999997</v>
      </c>
      <c r="AP62" s="7">
        <v>23</v>
      </c>
      <c r="AQ62" s="7">
        <v>1960</v>
      </c>
      <c r="AR62" s="7">
        <v>10.4</v>
      </c>
      <c r="AS62" s="7">
        <v>9.02</v>
      </c>
      <c r="AT62" s="7">
        <v>140</v>
      </c>
      <c r="AU62" s="7" t="s">
        <v>727</v>
      </c>
      <c r="AV62" s="7">
        <v>2020</v>
      </c>
      <c r="AW62" s="7">
        <v>0.95</v>
      </c>
      <c r="AX62" s="7">
        <v>31.2</v>
      </c>
      <c r="AY62" s="7" t="s">
        <v>728</v>
      </c>
      <c r="AZ62" s="7">
        <v>7.4</v>
      </c>
      <c r="BA62" s="7">
        <v>2.8</v>
      </c>
      <c r="BB62" s="7">
        <v>217</v>
      </c>
      <c r="BC62" s="7">
        <v>0.96</v>
      </c>
      <c r="BD62" s="7">
        <v>1.1200000000000001</v>
      </c>
      <c r="BE62" s="7" t="s">
        <v>729</v>
      </c>
      <c r="BF62" s="7">
        <v>8.2899999999999991</v>
      </c>
      <c r="BG62" s="7">
        <v>13000</v>
      </c>
      <c r="BH62" s="7">
        <v>0.5</v>
      </c>
      <c r="BI62" s="7">
        <v>0.54</v>
      </c>
      <c r="BJ62" s="7">
        <v>1.93</v>
      </c>
      <c r="BK62" s="7">
        <v>250</v>
      </c>
      <c r="BL62" s="7">
        <v>1.2</v>
      </c>
      <c r="BM62" s="7">
        <v>34.799999999999997</v>
      </c>
      <c r="BN62" s="7">
        <v>3.42</v>
      </c>
      <c r="BO62" s="7">
        <v>63</v>
      </c>
      <c r="BP62" s="7">
        <v>195</v>
      </c>
    </row>
    <row r="63" spans="1:68" x14ac:dyDescent="0.3">
      <c r="A63" t="s">
        <v>11</v>
      </c>
      <c r="B63">
        <v>215</v>
      </c>
      <c r="C63">
        <v>215.42</v>
      </c>
      <c r="D63">
        <v>0.42</v>
      </c>
      <c r="E63" t="s">
        <v>436</v>
      </c>
      <c r="F63" s="7" t="s">
        <v>725</v>
      </c>
      <c r="G63" s="7" t="s">
        <v>726</v>
      </c>
      <c r="H63" s="7"/>
      <c r="I63" s="7" t="s">
        <v>727</v>
      </c>
      <c r="J63" s="7">
        <v>65600</v>
      </c>
      <c r="K63" s="7">
        <v>1.5</v>
      </c>
      <c r="L63" s="7" t="s">
        <v>731</v>
      </c>
      <c r="M63" s="7">
        <v>1.8</v>
      </c>
      <c r="N63" s="7">
        <v>0.22</v>
      </c>
      <c r="O63" s="7">
        <v>6730</v>
      </c>
      <c r="P63" s="7">
        <v>0.25</v>
      </c>
      <c r="Q63" s="7">
        <v>68.8</v>
      </c>
      <c r="R63" s="7">
        <v>45.2</v>
      </c>
      <c r="S63" s="7">
        <v>30</v>
      </c>
      <c r="T63" s="7">
        <v>0.66</v>
      </c>
      <c r="U63" s="7">
        <v>423</v>
      </c>
      <c r="V63" s="7">
        <v>6.09</v>
      </c>
      <c r="W63" s="7">
        <v>3.63</v>
      </c>
      <c r="X63" s="7">
        <v>2.08</v>
      </c>
      <c r="Y63" s="7">
        <v>65300</v>
      </c>
      <c r="Z63" s="7">
        <v>20.2</v>
      </c>
      <c r="AA63" s="7">
        <v>6.43</v>
      </c>
      <c r="AB63" s="7">
        <v>1.4</v>
      </c>
      <c r="AC63" s="7">
        <v>5.09</v>
      </c>
      <c r="AD63" s="7">
        <v>1.22</v>
      </c>
      <c r="AE63" s="7">
        <v>0.05</v>
      </c>
      <c r="AF63" s="7">
        <v>47700</v>
      </c>
      <c r="AG63" s="7">
        <v>34.4</v>
      </c>
      <c r="AH63" s="7">
        <v>143</v>
      </c>
      <c r="AI63" s="7">
        <v>0.49</v>
      </c>
      <c r="AJ63" s="7">
        <v>54200</v>
      </c>
      <c r="AK63" s="7">
        <v>895</v>
      </c>
      <c r="AL63" s="7">
        <v>3.15</v>
      </c>
      <c r="AM63" s="7">
        <v>500</v>
      </c>
      <c r="AN63" s="7">
        <v>11.8</v>
      </c>
      <c r="AO63" s="7">
        <v>33.799999999999997</v>
      </c>
      <c r="AP63" s="7">
        <v>20</v>
      </c>
      <c r="AQ63" s="7">
        <v>1960</v>
      </c>
      <c r="AR63" s="7">
        <v>4</v>
      </c>
      <c r="AS63" s="7">
        <v>8.34</v>
      </c>
      <c r="AT63" s="7">
        <v>162</v>
      </c>
      <c r="AU63" s="7" t="s">
        <v>727</v>
      </c>
      <c r="AV63" s="7">
        <v>2220</v>
      </c>
      <c r="AW63" s="7">
        <v>0.45</v>
      </c>
      <c r="AX63" s="7">
        <v>32.299999999999997</v>
      </c>
      <c r="AY63" s="7" t="s">
        <v>728</v>
      </c>
      <c r="AZ63" s="7">
        <v>6.91</v>
      </c>
      <c r="BA63" s="7">
        <v>3.2</v>
      </c>
      <c r="BB63" s="7">
        <v>967</v>
      </c>
      <c r="BC63" s="7">
        <v>0.94</v>
      </c>
      <c r="BD63" s="7">
        <v>0.94</v>
      </c>
      <c r="BE63" s="7" t="s">
        <v>729</v>
      </c>
      <c r="BF63" s="7">
        <v>8.1300000000000008</v>
      </c>
      <c r="BG63" s="7">
        <v>12800</v>
      </c>
      <c r="BH63" s="7">
        <v>0.19</v>
      </c>
      <c r="BI63" s="7">
        <v>0.52</v>
      </c>
      <c r="BJ63" s="7">
        <v>2.3199999999999998</v>
      </c>
      <c r="BK63" s="7">
        <v>230</v>
      </c>
      <c r="BL63" s="7">
        <v>0.85</v>
      </c>
      <c r="BM63" s="7">
        <v>32.200000000000003</v>
      </c>
      <c r="BN63" s="7">
        <v>3.34</v>
      </c>
      <c r="BO63" s="7">
        <v>41.5</v>
      </c>
      <c r="BP63" s="7">
        <v>195</v>
      </c>
    </row>
    <row r="64" spans="1:68" x14ac:dyDescent="0.3">
      <c r="A64" t="s">
        <v>11</v>
      </c>
      <c r="B64">
        <v>215.42</v>
      </c>
      <c r="C64">
        <v>216.35</v>
      </c>
      <c r="D64">
        <v>0.93</v>
      </c>
      <c r="E64" t="s">
        <v>437</v>
      </c>
      <c r="F64" s="7" t="s">
        <v>725</v>
      </c>
      <c r="G64" s="7" t="s">
        <v>726</v>
      </c>
      <c r="H64" s="7"/>
      <c r="I64" s="7" t="s">
        <v>727</v>
      </c>
      <c r="J64" s="7">
        <v>29800</v>
      </c>
      <c r="K64" s="7">
        <v>2.5</v>
      </c>
      <c r="L64" s="7" t="s">
        <v>731</v>
      </c>
      <c r="M64" s="7">
        <v>1.6</v>
      </c>
      <c r="N64" s="7">
        <v>0.54</v>
      </c>
      <c r="O64" s="7">
        <v>51200</v>
      </c>
      <c r="P64" s="7">
        <v>0.05</v>
      </c>
      <c r="Q64" s="7">
        <v>48.3</v>
      </c>
      <c r="R64" s="7">
        <v>66.599999999999994</v>
      </c>
      <c r="S64" s="7">
        <v>10</v>
      </c>
      <c r="T64" s="7">
        <v>0.22</v>
      </c>
      <c r="U64" s="7">
        <v>176</v>
      </c>
      <c r="V64" s="7">
        <v>3.03</v>
      </c>
      <c r="W64" s="7">
        <v>1.61</v>
      </c>
      <c r="X64" s="7">
        <v>1.52</v>
      </c>
      <c r="Y64" s="7">
        <v>87800</v>
      </c>
      <c r="Z64" s="7">
        <v>9.27</v>
      </c>
      <c r="AA64" s="7">
        <v>3.58</v>
      </c>
      <c r="AB64" s="7">
        <v>2.2999999999999998</v>
      </c>
      <c r="AC64" s="7">
        <v>1.48</v>
      </c>
      <c r="AD64" s="7">
        <v>0.56999999999999995</v>
      </c>
      <c r="AE64" s="7">
        <v>0.11</v>
      </c>
      <c r="AF64" s="7">
        <v>6550</v>
      </c>
      <c r="AG64" s="7">
        <v>21.5</v>
      </c>
      <c r="AH64" s="7">
        <v>108</v>
      </c>
      <c r="AI64" s="7">
        <v>0.23</v>
      </c>
      <c r="AJ64" s="7">
        <v>76800</v>
      </c>
      <c r="AK64" s="7">
        <v>6010</v>
      </c>
      <c r="AL64" s="7">
        <v>4.75</v>
      </c>
      <c r="AM64" s="7">
        <v>250</v>
      </c>
      <c r="AN64" s="7">
        <v>4.45</v>
      </c>
      <c r="AO64" s="7">
        <v>20.9</v>
      </c>
      <c r="AP64" s="7">
        <v>18.2</v>
      </c>
      <c r="AQ64" s="7">
        <v>440</v>
      </c>
      <c r="AR64" s="7">
        <v>3.6</v>
      </c>
      <c r="AS64" s="7">
        <v>5.28</v>
      </c>
      <c r="AT64" s="7">
        <v>14.2</v>
      </c>
      <c r="AU64" s="7" t="s">
        <v>727</v>
      </c>
      <c r="AV64" s="7">
        <v>1380</v>
      </c>
      <c r="AW64" s="7">
        <v>1.25</v>
      </c>
      <c r="AX64" s="7">
        <v>5.8</v>
      </c>
      <c r="AY64" s="7" t="s">
        <v>728</v>
      </c>
      <c r="AZ64" s="7">
        <v>3.88</v>
      </c>
      <c r="BA64" s="7">
        <v>2.4</v>
      </c>
      <c r="BB64" s="7">
        <v>232</v>
      </c>
      <c r="BC64" s="7">
        <v>0.46</v>
      </c>
      <c r="BD64" s="7">
        <v>0.51</v>
      </c>
      <c r="BE64" s="7">
        <v>0.1</v>
      </c>
      <c r="BF64" s="7">
        <v>6.79</v>
      </c>
      <c r="BG64" s="7">
        <v>1620</v>
      </c>
      <c r="BH64" s="7" t="s">
        <v>730</v>
      </c>
      <c r="BI64" s="7">
        <v>0.23</v>
      </c>
      <c r="BJ64" s="7">
        <v>5.73</v>
      </c>
      <c r="BK64" s="7">
        <v>100</v>
      </c>
      <c r="BL64" s="7">
        <v>5.7</v>
      </c>
      <c r="BM64" s="7">
        <v>16.399999999999999</v>
      </c>
      <c r="BN64" s="7">
        <v>1.42</v>
      </c>
      <c r="BO64" s="7">
        <v>23.5</v>
      </c>
      <c r="BP64" s="7">
        <v>51.7</v>
      </c>
    </row>
    <row r="65" spans="1:68" x14ac:dyDescent="0.3">
      <c r="A65" t="s">
        <v>11</v>
      </c>
      <c r="B65">
        <v>216.35</v>
      </c>
      <c r="C65">
        <v>217.35</v>
      </c>
      <c r="D65">
        <v>1</v>
      </c>
      <c r="E65" t="s">
        <v>438</v>
      </c>
      <c r="F65" s="7" t="s">
        <v>725</v>
      </c>
      <c r="G65" s="7" t="s">
        <v>726</v>
      </c>
      <c r="H65" s="7"/>
      <c r="I65" s="7" t="s">
        <v>727</v>
      </c>
      <c r="J65" s="7">
        <v>52700</v>
      </c>
      <c r="K65" s="7">
        <v>12</v>
      </c>
      <c r="L65" s="7" t="s">
        <v>731</v>
      </c>
      <c r="M65" s="7">
        <v>1.8</v>
      </c>
      <c r="N65" s="7">
        <v>1.08</v>
      </c>
      <c r="O65" s="7">
        <v>31700</v>
      </c>
      <c r="P65" s="7" t="s">
        <v>727</v>
      </c>
      <c r="Q65" s="7">
        <v>60.1</v>
      </c>
      <c r="R65" s="7">
        <v>89.7</v>
      </c>
      <c r="S65" s="7">
        <v>50</v>
      </c>
      <c r="T65" s="7">
        <v>0.88</v>
      </c>
      <c r="U65" s="7">
        <v>6</v>
      </c>
      <c r="V65" s="7">
        <v>3</v>
      </c>
      <c r="W65" s="7">
        <v>1.72</v>
      </c>
      <c r="X65" s="7">
        <v>1.31</v>
      </c>
      <c r="Y65" s="7">
        <v>70600</v>
      </c>
      <c r="Z65" s="7">
        <v>14.2</v>
      </c>
      <c r="AA65" s="7">
        <v>3.39</v>
      </c>
      <c r="AB65" s="7">
        <v>1.6</v>
      </c>
      <c r="AC65" s="7">
        <v>1.65</v>
      </c>
      <c r="AD65" s="7">
        <v>0.6</v>
      </c>
      <c r="AE65" s="7">
        <v>0.14000000000000001</v>
      </c>
      <c r="AF65" s="7">
        <v>44600</v>
      </c>
      <c r="AG65" s="7">
        <v>45.4</v>
      </c>
      <c r="AH65" s="7">
        <v>85.2</v>
      </c>
      <c r="AI65" s="7">
        <v>0.23</v>
      </c>
      <c r="AJ65" s="7">
        <v>55400</v>
      </c>
      <c r="AK65" s="7">
        <v>4250</v>
      </c>
      <c r="AL65" s="7">
        <v>0.8</v>
      </c>
      <c r="AM65" s="7">
        <v>450</v>
      </c>
      <c r="AN65" s="7">
        <v>7</v>
      </c>
      <c r="AO65" s="7">
        <v>25.6</v>
      </c>
      <c r="AP65" s="7">
        <v>36</v>
      </c>
      <c r="AQ65" s="7">
        <v>560</v>
      </c>
      <c r="AR65" s="7">
        <v>5.8</v>
      </c>
      <c r="AS65" s="7">
        <v>7.6</v>
      </c>
      <c r="AT65" s="7">
        <v>83.9</v>
      </c>
      <c r="AU65" s="7" t="s">
        <v>727</v>
      </c>
      <c r="AV65" s="7">
        <v>1280</v>
      </c>
      <c r="AW65" s="7">
        <v>2.15</v>
      </c>
      <c r="AX65" s="7">
        <v>11.5</v>
      </c>
      <c r="AY65" s="7" t="s">
        <v>728</v>
      </c>
      <c r="AZ65" s="7">
        <v>4.49</v>
      </c>
      <c r="BA65" s="7">
        <v>2.4</v>
      </c>
      <c r="BB65" s="7">
        <v>563</v>
      </c>
      <c r="BC65" s="7">
        <v>0.7</v>
      </c>
      <c r="BD65" s="7">
        <v>0.5</v>
      </c>
      <c r="BE65" s="7">
        <v>0.2</v>
      </c>
      <c r="BF65" s="7">
        <v>9.85</v>
      </c>
      <c r="BG65" s="7">
        <v>2080</v>
      </c>
      <c r="BH65" s="7">
        <v>0.11</v>
      </c>
      <c r="BI65" s="7">
        <v>0.25</v>
      </c>
      <c r="BJ65" s="7">
        <v>7.57</v>
      </c>
      <c r="BK65" s="7">
        <v>90</v>
      </c>
      <c r="BL65" s="7">
        <v>2.0499999999999998</v>
      </c>
      <c r="BM65" s="7">
        <v>15.8</v>
      </c>
      <c r="BN65" s="7">
        <v>1.54</v>
      </c>
      <c r="BO65" s="7">
        <v>29.5</v>
      </c>
      <c r="BP65" s="7">
        <v>55.8</v>
      </c>
    </row>
    <row r="66" spans="1:68" x14ac:dyDescent="0.3">
      <c r="A66" t="s">
        <v>11</v>
      </c>
      <c r="B66">
        <v>224</v>
      </c>
      <c r="C66">
        <v>225</v>
      </c>
      <c r="D66">
        <v>1</v>
      </c>
      <c r="E66" t="s">
        <v>439</v>
      </c>
      <c r="F66" s="7" t="s">
        <v>725</v>
      </c>
      <c r="G66" s="7" t="s">
        <v>726</v>
      </c>
      <c r="H66" s="7"/>
      <c r="I66" s="7" t="s">
        <v>727</v>
      </c>
      <c r="J66" s="7">
        <v>68000</v>
      </c>
      <c r="K66" s="7">
        <v>28.5</v>
      </c>
      <c r="L66" s="7">
        <v>3640</v>
      </c>
      <c r="M66" s="7">
        <v>4.8</v>
      </c>
      <c r="N66" s="7">
        <v>0.68</v>
      </c>
      <c r="O66" s="7">
        <v>56900</v>
      </c>
      <c r="P66" s="7" t="s">
        <v>727</v>
      </c>
      <c r="Q66" s="7">
        <v>76</v>
      </c>
      <c r="R66" s="7">
        <v>31</v>
      </c>
      <c r="S66" s="7">
        <v>50</v>
      </c>
      <c r="T66" s="7">
        <v>16.3</v>
      </c>
      <c r="U66" s="7">
        <v>33.200000000000003</v>
      </c>
      <c r="V66" s="7">
        <v>3.94</v>
      </c>
      <c r="W66" s="7">
        <v>2.33</v>
      </c>
      <c r="X66" s="7">
        <v>1.1000000000000001</v>
      </c>
      <c r="Y66" s="7">
        <v>63300</v>
      </c>
      <c r="Z66" s="7">
        <v>18.5</v>
      </c>
      <c r="AA66" s="7">
        <v>3.96</v>
      </c>
      <c r="AB66" s="7">
        <v>1.5</v>
      </c>
      <c r="AC66" s="7">
        <v>2.4700000000000002</v>
      </c>
      <c r="AD66" s="7">
        <v>0.75</v>
      </c>
      <c r="AE66" s="7">
        <v>0.12</v>
      </c>
      <c r="AF66" s="7">
        <v>45200</v>
      </c>
      <c r="AG66" s="7">
        <v>42</v>
      </c>
      <c r="AH66" s="7">
        <v>28.1</v>
      </c>
      <c r="AI66" s="7">
        <v>0.34</v>
      </c>
      <c r="AJ66" s="7">
        <v>38800</v>
      </c>
      <c r="AK66" s="7">
        <v>4840</v>
      </c>
      <c r="AL66" s="7">
        <v>3.75</v>
      </c>
      <c r="AM66" s="7">
        <v>500</v>
      </c>
      <c r="AN66" s="7">
        <v>8.5500000000000007</v>
      </c>
      <c r="AO66" s="7">
        <v>32.4</v>
      </c>
      <c r="AP66" s="7">
        <v>23.6</v>
      </c>
      <c r="AQ66" s="7">
        <v>660</v>
      </c>
      <c r="AR66" s="7">
        <v>12.4</v>
      </c>
      <c r="AS66" s="7">
        <v>8.9600000000000009</v>
      </c>
      <c r="AT66" s="7">
        <v>248</v>
      </c>
      <c r="AU66" s="7" t="s">
        <v>727</v>
      </c>
      <c r="AV66" s="7">
        <v>820</v>
      </c>
      <c r="AW66" s="7">
        <v>4.3</v>
      </c>
      <c r="AX66" s="7">
        <v>13.8</v>
      </c>
      <c r="AY66" s="7" t="s">
        <v>728</v>
      </c>
      <c r="AZ66" s="7">
        <v>5.04</v>
      </c>
      <c r="BA66" s="7">
        <v>3</v>
      </c>
      <c r="BB66" s="7">
        <v>95.4</v>
      </c>
      <c r="BC66" s="7">
        <v>0.84</v>
      </c>
      <c r="BD66" s="7">
        <v>0.64</v>
      </c>
      <c r="BE66" s="7">
        <v>0.2</v>
      </c>
      <c r="BF66" s="7">
        <v>12.9</v>
      </c>
      <c r="BG66" s="7">
        <v>2670</v>
      </c>
      <c r="BH66" s="7">
        <v>0.72</v>
      </c>
      <c r="BI66" s="7">
        <v>0.34</v>
      </c>
      <c r="BJ66" s="7">
        <v>4.3600000000000003</v>
      </c>
      <c r="BK66" s="7">
        <v>90</v>
      </c>
      <c r="BL66" s="7">
        <v>3.7</v>
      </c>
      <c r="BM66" s="7">
        <v>20.6</v>
      </c>
      <c r="BN66" s="7">
        <v>2.1</v>
      </c>
      <c r="BO66" s="7">
        <v>31</v>
      </c>
      <c r="BP66" s="7">
        <v>82.2</v>
      </c>
    </row>
    <row r="67" spans="1:68" x14ac:dyDescent="0.3">
      <c r="A67" t="s">
        <v>11</v>
      </c>
      <c r="B67">
        <v>232</v>
      </c>
      <c r="C67">
        <v>233</v>
      </c>
      <c r="D67">
        <v>1</v>
      </c>
      <c r="E67" t="s">
        <v>440</v>
      </c>
      <c r="F67" s="7" t="s">
        <v>725</v>
      </c>
      <c r="G67" s="7" t="s">
        <v>726</v>
      </c>
      <c r="H67" s="7"/>
      <c r="I67" s="7" t="s">
        <v>727</v>
      </c>
      <c r="J67" s="7">
        <v>5200</v>
      </c>
      <c r="K67" s="7">
        <v>1.5</v>
      </c>
      <c r="L67" s="7">
        <v>121</v>
      </c>
      <c r="M67" s="7">
        <v>0.3</v>
      </c>
      <c r="N67" s="7">
        <v>0.06</v>
      </c>
      <c r="O67" s="7">
        <v>3790</v>
      </c>
      <c r="P67" s="7">
        <v>0.55000000000000004</v>
      </c>
      <c r="Q67" s="7">
        <v>15.1</v>
      </c>
      <c r="R67" s="7">
        <v>3.45</v>
      </c>
      <c r="S67" s="7">
        <v>20</v>
      </c>
      <c r="T67" s="7">
        <v>0.56000000000000005</v>
      </c>
      <c r="U67" s="7">
        <v>4.4000000000000004</v>
      </c>
      <c r="V67" s="7">
        <v>1.1499999999999999</v>
      </c>
      <c r="W67" s="7">
        <v>0.71</v>
      </c>
      <c r="X67" s="7">
        <v>0.25</v>
      </c>
      <c r="Y67" s="7">
        <v>12700</v>
      </c>
      <c r="Z67" s="7">
        <v>1.52</v>
      </c>
      <c r="AA67" s="7">
        <v>1.05</v>
      </c>
      <c r="AB67" s="7">
        <v>1.2</v>
      </c>
      <c r="AC67" s="7">
        <v>0.44</v>
      </c>
      <c r="AD67" s="7">
        <v>0.23</v>
      </c>
      <c r="AE67" s="7">
        <v>0.08</v>
      </c>
      <c r="AF67" s="7">
        <v>2550</v>
      </c>
      <c r="AG67" s="7">
        <v>8.7799999999999994</v>
      </c>
      <c r="AH67" s="7">
        <v>5.2</v>
      </c>
      <c r="AI67" s="7">
        <v>0.1</v>
      </c>
      <c r="AJ67" s="7">
        <v>3700</v>
      </c>
      <c r="AK67" s="7">
        <v>212</v>
      </c>
      <c r="AL67" s="7">
        <v>0.9</v>
      </c>
      <c r="AM67" s="7">
        <v>100</v>
      </c>
      <c r="AN67" s="7">
        <v>0.45</v>
      </c>
      <c r="AO67" s="7">
        <v>6</v>
      </c>
      <c r="AP67" s="7">
        <v>3.8</v>
      </c>
      <c r="AQ67" s="7">
        <v>40</v>
      </c>
      <c r="AR67" s="7">
        <v>2</v>
      </c>
      <c r="AS67" s="7">
        <v>1.72</v>
      </c>
      <c r="AT67" s="7">
        <v>11.9</v>
      </c>
      <c r="AU67" s="7" t="s">
        <v>727</v>
      </c>
      <c r="AV67" s="7">
        <v>80</v>
      </c>
      <c r="AW67" s="7">
        <v>0.4</v>
      </c>
      <c r="AX67" s="7">
        <v>0.8</v>
      </c>
      <c r="AY67" s="7" t="s">
        <v>728</v>
      </c>
      <c r="AZ67" s="7">
        <v>1.17</v>
      </c>
      <c r="BA67" s="7">
        <v>1.4</v>
      </c>
      <c r="BB67" s="7">
        <v>9.35</v>
      </c>
      <c r="BC67" s="7" t="s">
        <v>733</v>
      </c>
      <c r="BD67" s="7">
        <v>0.18</v>
      </c>
      <c r="BE67" s="7" t="s">
        <v>729</v>
      </c>
      <c r="BF67" s="7">
        <v>3.58</v>
      </c>
      <c r="BG67" s="7">
        <v>360</v>
      </c>
      <c r="BH67" s="7">
        <v>0.04</v>
      </c>
      <c r="BI67" s="7">
        <v>0.11</v>
      </c>
      <c r="BJ67" s="7">
        <v>0.87</v>
      </c>
      <c r="BK67" s="7" t="s">
        <v>732</v>
      </c>
      <c r="BL67" s="7">
        <v>0.25</v>
      </c>
      <c r="BM67" s="7">
        <v>6.6</v>
      </c>
      <c r="BN67" s="7">
        <v>0.7</v>
      </c>
      <c r="BO67" s="7">
        <v>2.5</v>
      </c>
      <c r="BP67" s="7">
        <v>24.2</v>
      </c>
    </row>
    <row r="68" spans="1:68" x14ac:dyDescent="0.3">
      <c r="A68" t="s">
        <v>11</v>
      </c>
      <c r="B68">
        <v>243.5</v>
      </c>
      <c r="C68">
        <v>244.5</v>
      </c>
      <c r="D68">
        <v>1</v>
      </c>
      <c r="E68" t="s">
        <v>441</v>
      </c>
      <c r="F68" s="7" t="s">
        <v>725</v>
      </c>
      <c r="G68" s="7" t="s">
        <v>726</v>
      </c>
      <c r="H68" s="7"/>
      <c r="I68" s="7" t="s">
        <v>727</v>
      </c>
      <c r="J68" s="7">
        <v>4800</v>
      </c>
      <c r="K68" s="7">
        <v>1</v>
      </c>
      <c r="L68" s="7">
        <v>70.7</v>
      </c>
      <c r="M68" s="7">
        <v>0.3</v>
      </c>
      <c r="N68" s="7">
        <v>0.04</v>
      </c>
      <c r="O68" s="7">
        <v>1980</v>
      </c>
      <c r="P68" s="7" t="s">
        <v>727</v>
      </c>
      <c r="Q68" s="7">
        <v>16.3</v>
      </c>
      <c r="R68" s="7">
        <v>2.25</v>
      </c>
      <c r="S68" s="7">
        <v>10</v>
      </c>
      <c r="T68" s="7">
        <v>0.5</v>
      </c>
      <c r="U68" s="7">
        <v>3.8</v>
      </c>
      <c r="V68" s="7">
        <v>1.19</v>
      </c>
      <c r="W68" s="7">
        <v>0.73</v>
      </c>
      <c r="X68" s="7">
        <v>0.27</v>
      </c>
      <c r="Y68" s="7">
        <v>11300</v>
      </c>
      <c r="Z68" s="7">
        <v>1.44</v>
      </c>
      <c r="AA68" s="7">
        <v>1.1499999999999999</v>
      </c>
      <c r="AB68" s="7">
        <v>1</v>
      </c>
      <c r="AC68" s="7">
        <v>0.11</v>
      </c>
      <c r="AD68" s="7">
        <v>0.24</v>
      </c>
      <c r="AE68" s="7">
        <v>0.02</v>
      </c>
      <c r="AF68" s="7">
        <v>3300</v>
      </c>
      <c r="AG68" s="7">
        <v>9.57</v>
      </c>
      <c r="AH68" s="7">
        <v>3.7</v>
      </c>
      <c r="AI68" s="7">
        <v>0.11</v>
      </c>
      <c r="AJ68" s="7">
        <v>2280</v>
      </c>
      <c r="AK68" s="7">
        <v>127</v>
      </c>
      <c r="AL68" s="7">
        <v>0.85</v>
      </c>
      <c r="AM68" s="7">
        <v>100</v>
      </c>
      <c r="AN68" s="7">
        <v>0.25</v>
      </c>
      <c r="AO68" s="7">
        <v>6.8</v>
      </c>
      <c r="AP68" s="7">
        <v>3.2</v>
      </c>
      <c r="AQ68" s="7">
        <v>40</v>
      </c>
      <c r="AR68" s="7">
        <v>1.4</v>
      </c>
      <c r="AS68" s="7">
        <v>1.86</v>
      </c>
      <c r="AT68" s="7">
        <v>13.6</v>
      </c>
      <c r="AU68" s="7" t="s">
        <v>727</v>
      </c>
      <c r="AV68" s="7">
        <v>40</v>
      </c>
      <c r="AW68" s="7">
        <v>0.4</v>
      </c>
      <c r="AX68" s="7">
        <v>0.8</v>
      </c>
      <c r="AY68" s="7" t="s">
        <v>728</v>
      </c>
      <c r="AZ68" s="7">
        <v>1.31</v>
      </c>
      <c r="BA68" s="7" t="s">
        <v>734</v>
      </c>
      <c r="BB68" s="7">
        <v>8.6</v>
      </c>
      <c r="BC68" s="7" t="s">
        <v>733</v>
      </c>
      <c r="BD68" s="7">
        <v>0.2</v>
      </c>
      <c r="BE68" s="7" t="s">
        <v>729</v>
      </c>
      <c r="BF68" s="7">
        <v>3.6</v>
      </c>
      <c r="BG68" s="7">
        <v>360</v>
      </c>
      <c r="BH68" s="7">
        <v>0.05</v>
      </c>
      <c r="BI68" s="7">
        <v>0.11</v>
      </c>
      <c r="BJ68" s="7">
        <v>0.83</v>
      </c>
      <c r="BK68" s="7" t="s">
        <v>732</v>
      </c>
      <c r="BL68" s="7">
        <v>0.25</v>
      </c>
      <c r="BM68" s="7">
        <v>6.91</v>
      </c>
      <c r="BN68" s="7">
        <v>0.74</v>
      </c>
      <c r="BO68" s="7">
        <v>7</v>
      </c>
      <c r="BP68" s="7">
        <v>8.5</v>
      </c>
    </row>
    <row r="69" spans="1:68" x14ac:dyDescent="0.3">
      <c r="A69" t="s">
        <v>11</v>
      </c>
      <c r="B69">
        <v>255</v>
      </c>
      <c r="C69">
        <v>256</v>
      </c>
      <c r="D69">
        <v>1</v>
      </c>
      <c r="E69" t="s">
        <v>442</v>
      </c>
      <c r="F69" s="7" t="s">
        <v>725</v>
      </c>
      <c r="G69" s="7" t="s">
        <v>726</v>
      </c>
      <c r="H69" s="7"/>
      <c r="I69" s="7" t="s">
        <v>727</v>
      </c>
      <c r="J69" s="7">
        <v>33700</v>
      </c>
      <c r="K69" s="7">
        <v>5</v>
      </c>
      <c r="L69" s="7">
        <v>184</v>
      </c>
      <c r="M69" s="7">
        <v>1.9</v>
      </c>
      <c r="N69" s="7">
        <v>0.24</v>
      </c>
      <c r="O69" s="7">
        <v>2700</v>
      </c>
      <c r="P69" s="7" t="s">
        <v>727</v>
      </c>
      <c r="Q69" s="7">
        <v>45.5</v>
      </c>
      <c r="R69" s="7">
        <v>5.6</v>
      </c>
      <c r="S69" s="7">
        <v>40</v>
      </c>
      <c r="T69" s="7">
        <v>6.31</v>
      </c>
      <c r="U69" s="7">
        <v>3.6</v>
      </c>
      <c r="V69" s="7">
        <v>2.87</v>
      </c>
      <c r="W69" s="7">
        <v>1.68</v>
      </c>
      <c r="X69" s="7">
        <v>0.79</v>
      </c>
      <c r="Y69" s="7">
        <v>27500</v>
      </c>
      <c r="Z69" s="7">
        <v>9.0500000000000007</v>
      </c>
      <c r="AA69" s="7">
        <v>3.03</v>
      </c>
      <c r="AB69" s="7">
        <v>1.5</v>
      </c>
      <c r="AC69" s="7">
        <v>4.1399999999999997</v>
      </c>
      <c r="AD69" s="7">
        <v>0.53</v>
      </c>
      <c r="AE69" s="7">
        <v>0.05</v>
      </c>
      <c r="AF69" s="7">
        <v>22400</v>
      </c>
      <c r="AG69" s="7">
        <v>24.8</v>
      </c>
      <c r="AH69" s="7">
        <v>10.5</v>
      </c>
      <c r="AI69" s="7">
        <v>0.26</v>
      </c>
      <c r="AJ69" s="7">
        <v>6280</v>
      </c>
      <c r="AK69" s="7">
        <v>153</v>
      </c>
      <c r="AL69" s="7">
        <v>2.1</v>
      </c>
      <c r="AM69" s="7">
        <v>300</v>
      </c>
      <c r="AN69" s="7">
        <v>5.15</v>
      </c>
      <c r="AO69" s="7">
        <v>19.5</v>
      </c>
      <c r="AP69" s="7">
        <v>11.6</v>
      </c>
      <c r="AQ69" s="7">
        <v>360</v>
      </c>
      <c r="AR69" s="7">
        <v>6.2</v>
      </c>
      <c r="AS69" s="7">
        <v>5.23</v>
      </c>
      <c r="AT69" s="7">
        <v>111</v>
      </c>
      <c r="AU69" s="7" t="s">
        <v>727</v>
      </c>
      <c r="AV69" s="7">
        <v>20</v>
      </c>
      <c r="AW69" s="7">
        <v>1.25</v>
      </c>
      <c r="AX69" s="7">
        <v>6.8</v>
      </c>
      <c r="AY69" s="7" t="s">
        <v>728</v>
      </c>
      <c r="AZ69" s="7">
        <v>3.68</v>
      </c>
      <c r="BA69" s="7">
        <v>1.8</v>
      </c>
      <c r="BB69" s="7">
        <v>30.2</v>
      </c>
      <c r="BC69" s="7">
        <v>0.5</v>
      </c>
      <c r="BD69" s="7">
        <v>0.48</v>
      </c>
      <c r="BE69" s="7" t="s">
        <v>729</v>
      </c>
      <c r="BF69" s="7">
        <v>9.74</v>
      </c>
      <c r="BG69" s="7">
        <v>1840</v>
      </c>
      <c r="BH69" s="7">
        <v>0.38</v>
      </c>
      <c r="BI69" s="7">
        <v>0.25</v>
      </c>
      <c r="BJ69" s="7">
        <v>2.92</v>
      </c>
      <c r="BK69" s="7">
        <v>40</v>
      </c>
      <c r="BL69" s="7">
        <v>1.5</v>
      </c>
      <c r="BM69" s="7">
        <v>15.5</v>
      </c>
      <c r="BN69" s="7">
        <v>1.64</v>
      </c>
      <c r="BO69" s="7">
        <v>11</v>
      </c>
      <c r="BP69" s="7">
        <v>150</v>
      </c>
    </row>
    <row r="70" spans="1:68" x14ac:dyDescent="0.3">
      <c r="A70" t="s">
        <v>14</v>
      </c>
      <c r="B70">
        <v>20</v>
      </c>
      <c r="C70">
        <v>21</v>
      </c>
      <c r="D70">
        <v>1</v>
      </c>
      <c r="E70" t="s">
        <v>484</v>
      </c>
      <c r="F70" s="7" t="s">
        <v>725</v>
      </c>
      <c r="G70" s="7" t="s">
        <v>726</v>
      </c>
      <c r="H70" s="7"/>
      <c r="I70" s="7" t="s">
        <v>727</v>
      </c>
      <c r="J70" s="7">
        <v>68000</v>
      </c>
      <c r="K70" s="7">
        <v>13</v>
      </c>
      <c r="L70" s="7">
        <v>409</v>
      </c>
      <c r="M70" s="7">
        <v>3.1</v>
      </c>
      <c r="N70" s="7">
        <v>0.76</v>
      </c>
      <c r="O70" s="7">
        <v>8520</v>
      </c>
      <c r="P70" s="7" t="s">
        <v>727</v>
      </c>
      <c r="Q70" s="7">
        <v>92.8</v>
      </c>
      <c r="R70" s="7">
        <v>13.7</v>
      </c>
      <c r="S70" s="7">
        <v>60</v>
      </c>
      <c r="T70" s="7">
        <v>9.8699999999999992</v>
      </c>
      <c r="U70" s="7">
        <v>44.8</v>
      </c>
      <c r="V70" s="7">
        <v>5.0999999999999996</v>
      </c>
      <c r="W70" s="7">
        <v>2.87</v>
      </c>
      <c r="X70" s="7">
        <v>1.31</v>
      </c>
      <c r="Y70" s="7">
        <v>28900</v>
      </c>
      <c r="Z70" s="7">
        <v>20.399999999999999</v>
      </c>
      <c r="AA70" s="7">
        <v>5.26</v>
      </c>
      <c r="AB70" s="7">
        <v>1.9</v>
      </c>
      <c r="AC70" s="7">
        <v>5.53</v>
      </c>
      <c r="AD70" s="7">
        <v>0.98</v>
      </c>
      <c r="AE70" s="7">
        <v>0.05</v>
      </c>
      <c r="AF70" s="7">
        <v>49800</v>
      </c>
      <c r="AG70" s="7">
        <v>53.3</v>
      </c>
      <c r="AH70" s="7">
        <v>11.8</v>
      </c>
      <c r="AI70" s="7">
        <v>0.62</v>
      </c>
      <c r="AJ70" s="7">
        <v>10700</v>
      </c>
      <c r="AK70" s="7">
        <v>337</v>
      </c>
      <c r="AL70" s="7">
        <v>1</v>
      </c>
      <c r="AM70" s="7">
        <v>500</v>
      </c>
      <c r="AN70" s="7">
        <v>11.9</v>
      </c>
      <c r="AO70" s="7">
        <v>39.9</v>
      </c>
      <c r="AP70" s="7">
        <v>25.4</v>
      </c>
      <c r="AQ70" s="7">
        <v>560</v>
      </c>
      <c r="AR70" s="7">
        <v>10.6</v>
      </c>
      <c r="AS70" s="7">
        <v>10.8</v>
      </c>
      <c r="AT70" s="7">
        <v>257</v>
      </c>
      <c r="AU70" s="7" t="s">
        <v>727</v>
      </c>
      <c r="AV70" s="7">
        <v>700</v>
      </c>
      <c r="AW70" s="7">
        <v>1.75</v>
      </c>
      <c r="AX70" s="7">
        <v>15.9</v>
      </c>
      <c r="AY70" s="7" t="s">
        <v>728</v>
      </c>
      <c r="AZ70" s="7">
        <v>6.83</v>
      </c>
      <c r="BA70" s="7">
        <v>4.4000000000000004</v>
      </c>
      <c r="BB70" s="7">
        <v>63.7</v>
      </c>
      <c r="BC70" s="7">
        <v>1.1599999999999999</v>
      </c>
      <c r="BD70" s="7">
        <v>0.81</v>
      </c>
      <c r="BE70" s="7">
        <v>0.1</v>
      </c>
      <c r="BF70" s="7">
        <v>17.8</v>
      </c>
      <c r="BG70" s="7">
        <v>3670</v>
      </c>
      <c r="BH70" s="7">
        <v>1.0900000000000001</v>
      </c>
      <c r="BI70" s="7">
        <v>0.43</v>
      </c>
      <c r="BJ70" s="7">
        <v>4.7300000000000004</v>
      </c>
      <c r="BK70" s="7">
        <v>100</v>
      </c>
      <c r="BL70" s="7">
        <v>2.65</v>
      </c>
      <c r="BM70" s="7">
        <v>27.3</v>
      </c>
      <c r="BN70" s="7">
        <v>2.74</v>
      </c>
      <c r="BO70" s="7">
        <v>22.5</v>
      </c>
      <c r="BP70" s="7">
        <v>209</v>
      </c>
    </row>
    <row r="71" spans="1:68" x14ac:dyDescent="0.3">
      <c r="A71" t="s">
        <v>11</v>
      </c>
      <c r="B71">
        <v>274.5</v>
      </c>
      <c r="C71">
        <v>275.5</v>
      </c>
      <c r="D71">
        <v>1</v>
      </c>
      <c r="E71" t="s">
        <v>443</v>
      </c>
      <c r="F71" s="7" t="s">
        <v>725</v>
      </c>
      <c r="G71" s="7" t="s">
        <v>726</v>
      </c>
      <c r="H71" s="7"/>
      <c r="I71" s="7" t="s">
        <v>727</v>
      </c>
      <c r="J71" s="7">
        <v>53800</v>
      </c>
      <c r="K71" s="7">
        <v>10.5</v>
      </c>
      <c r="L71" s="7">
        <v>356</v>
      </c>
      <c r="M71" s="7">
        <v>2.2999999999999998</v>
      </c>
      <c r="N71" s="7">
        <v>0.34</v>
      </c>
      <c r="O71" s="7">
        <v>14100</v>
      </c>
      <c r="P71" s="7">
        <v>2.35</v>
      </c>
      <c r="Q71" s="7">
        <v>73.599999999999994</v>
      </c>
      <c r="R71" s="7">
        <v>11.7</v>
      </c>
      <c r="S71" s="7">
        <v>50</v>
      </c>
      <c r="T71" s="7">
        <v>7.18</v>
      </c>
      <c r="U71" s="7">
        <v>28</v>
      </c>
      <c r="V71" s="7">
        <v>4.3600000000000003</v>
      </c>
      <c r="W71" s="7">
        <v>2.52</v>
      </c>
      <c r="X71" s="7">
        <v>1.1000000000000001</v>
      </c>
      <c r="Y71" s="7">
        <v>32300</v>
      </c>
      <c r="Z71" s="7">
        <v>15.7</v>
      </c>
      <c r="AA71" s="7">
        <v>4.72</v>
      </c>
      <c r="AB71" s="7">
        <v>1.5</v>
      </c>
      <c r="AC71" s="7">
        <v>6.24</v>
      </c>
      <c r="AD71" s="7">
        <v>0.81</v>
      </c>
      <c r="AE71" s="7">
        <v>0.05</v>
      </c>
      <c r="AF71" s="7">
        <v>40100</v>
      </c>
      <c r="AG71" s="7">
        <v>42</v>
      </c>
      <c r="AH71" s="7">
        <v>10.3</v>
      </c>
      <c r="AI71" s="7">
        <v>0.35</v>
      </c>
      <c r="AJ71" s="7">
        <v>12600</v>
      </c>
      <c r="AK71" s="7">
        <v>664</v>
      </c>
      <c r="AL71" s="7">
        <v>0.8</v>
      </c>
      <c r="AM71" s="7">
        <v>450</v>
      </c>
      <c r="AN71" s="7">
        <v>9.9</v>
      </c>
      <c r="AO71" s="7">
        <v>32</v>
      </c>
      <c r="AP71" s="7">
        <v>20.399999999999999</v>
      </c>
      <c r="AQ71" s="7">
        <v>480</v>
      </c>
      <c r="AR71" s="7">
        <v>8.8000000000000007</v>
      </c>
      <c r="AS71" s="7">
        <v>8.7100000000000009</v>
      </c>
      <c r="AT71" s="7">
        <v>205</v>
      </c>
      <c r="AU71" s="7" t="s">
        <v>727</v>
      </c>
      <c r="AV71" s="7">
        <v>400</v>
      </c>
      <c r="AW71" s="7">
        <v>1.5</v>
      </c>
      <c r="AX71" s="7">
        <v>12.9</v>
      </c>
      <c r="AY71" s="7" t="s">
        <v>728</v>
      </c>
      <c r="AZ71" s="7">
        <v>6.14</v>
      </c>
      <c r="BA71" s="7">
        <v>3</v>
      </c>
      <c r="BB71" s="7">
        <v>52.6</v>
      </c>
      <c r="BC71" s="7">
        <v>0.98</v>
      </c>
      <c r="BD71" s="7">
        <v>0.72</v>
      </c>
      <c r="BE71" s="7" t="s">
        <v>729</v>
      </c>
      <c r="BF71" s="7">
        <v>15.4</v>
      </c>
      <c r="BG71" s="7">
        <v>3240</v>
      </c>
      <c r="BH71" s="7">
        <v>0.84</v>
      </c>
      <c r="BI71" s="7">
        <v>0.37</v>
      </c>
      <c r="BJ71" s="7">
        <v>4.0199999999999996</v>
      </c>
      <c r="BK71" s="7">
        <v>80</v>
      </c>
      <c r="BL71" s="7">
        <v>2.2000000000000002</v>
      </c>
      <c r="BM71" s="7">
        <v>22.9</v>
      </c>
      <c r="BN71" s="7">
        <v>2.3199999999999998</v>
      </c>
      <c r="BO71" s="7">
        <v>18</v>
      </c>
      <c r="BP71" s="7">
        <v>233</v>
      </c>
    </row>
    <row r="72" spans="1:68" x14ac:dyDescent="0.3">
      <c r="A72" t="s">
        <v>11</v>
      </c>
      <c r="B72">
        <v>276</v>
      </c>
      <c r="C72">
        <v>277</v>
      </c>
      <c r="D72">
        <v>1</v>
      </c>
      <c r="E72" t="s">
        <v>444</v>
      </c>
      <c r="F72" s="7" t="s">
        <v>725</v>
      </c>
      <c r="G72" s="7" t="s">
        <v>726</v>
      </c>
      <c r="H72" s="7"/>
      <c r="I72" s="7">
        <v>0.4</v>
      </c>
      <c r="J72" s="7">
        <v>52300</v>
      </c>
      <c r="K72" s="7">
        <v>17.5</v>
      </c>
      <c r="L72" s="7">
        <v>320</v>
      </c>
      <c r="M72" s="7">
        <v>2.8</v>
      </c>
      <c r="N72" s="7">
        <v>1.74</v>
      </c>
      <c r="O72" s="7">
        <v>7640</v>
      </c>
      <c r="P72" s="7">
        <v>0.05</v>
      </c>
      <c r="Q72" s="7">
        <v>72</v>
      </c>
      <c r="R72" s="7">
        <v>13.8</v>
      </c>
      <c r="S72" s="7">
        <v>50</v>
      </c>
      <c r="T72" s="7">
        <v>7.47</v>
      </c>
      <c r="U72" s="7">
        <v>30.4</v>
      </c>
      <c r="V72" s="7">
        <v>4.08</v>
      </c>
      <c r="W72" s="7">
        <v>2.3199999999999998</v>
      </c>
      <c r="X72" s="7">
        <v>1.07</v>
      </c>
      <c r="Y72" s="7">
        <v>25400</v>
      </c>
      <c r="Z72" s="7">
        <v>15.2</v>
      </c>
      <c r="AA72" s="7">
        <v>4.3899999999999997</v>
      </c>
      <c r="AB72" s="7">
        <v>1.3</v>
      </c>
      <c r="AC72" s="7">
        <v>4.96</v>
      </c>
      <c r="AD72" s="7">
        <v>0.79</v>
      </c>
      <c r="AE72" s="7">
        <v>0.11</v>
      </c>
      <c r="AF72" s="7">
        <v>37700</v>
      </c>
      <c r="AG72" s="7">
        <v>38.4</v>
      </c>
      <c r="AH72" s="7">
        <v>13.2</v>
      </c>
      <c r="AI72" s="7">
        <v>0.35</v>
      </c>
      <c r="AJ72" s="7">
        <v>10300</v>
      </c>
      <c r="AK72" s="7">
        <v>318</v>
      </c>
      <c r="AL72" s="7">
        <v>1.25</v>
      </c>
      <c r="AM72" s="7">
        <v>400</v>
      </c>
      <c r="AN72" s="7">
        <v>9.0500000000000007</v>
      </c>
      <c r="AO72" s="7">
        <v>31.3</v>
      </c>
      <c r="AP72" s="7">
        <v>18.8</v>
      </c>
      <c r="AQ72" s="7">
        <v>400</v>
      </c>
      <c r="AR72" s="7">
        <v>14.8</v>
      </c>
      <c r="AS72" s="7">
        <v>8.32</v>
      </c>
      <c r="AT72" s="7">
        <v>197</v>
      </c>
      <c r="AU72" s="7" t="s">
        <v>727</v>
      </c>
      <c r="AV72" s="7">
        <v>1160</v>
      </c>
      <c r="AW72" s="7">
        <v>1.4</v>
      </c>
      <c r="AX72" s="7">
        <v>11.6</v>
      </c>
      <c r="AY72" s="7" t="s">
        <v>728</v>
      </c>
      <c r="AZ72" s="7">
        <v>5.36</v>
      </c>
      <c r="BA72" s="7">
        <v>3</v>
      </c>
      <c r="BB72" s="7">
        <v>52.3</v>
      </c>
      <c r="BC72" s="7">
        <v>0.92</v>
      </c>
      <c r="BD72" s="7">
        <v>0.67</v>
      </c>
      <c r="BE72" s="7" t="s">
        <v>729</v>
      </c>
      <c r="BF72" s="7">
        <v>14.5</v>
      </c>
      <c r="BG72" s="7">
        <v>2740</v>
      </c>
      <c r="BH72" s="7">
        <v>1.19</v>
      </c>
      <c r="BI72" s="7">
        <v>0.37</v>
      </c>
      <c r="BJ72" s="7">
        <v>3.3</v>
      </c>
      <c r="BK72" s="7">
        <v>70</v>
      </c>
      <c r="BL72" s="7">
        <v>2.65</v>
      </c>
      <c r="BM72" s="7">
        <v>22</v>
      </c>
      <c r="BN72" s="7">
        <v>2.2200000000000002</v>
      </c>
      <c r="BO72" s="7">
        <v>22.5</v>
      </c>
      <c r="BP72" s="7">
        <v>175</v>
      </c>
    </row>
    <row r="73" spans="1:68" x14ac:dyDescent="0.3">
      <c r="A73" t="s">
        <v>11</v>
      </c>
      <c r="B73">
        <v>290</v>
      </c>
      <c r="C73">
        <v>291</v>
      </c>
      <c r="D73">
        <v>1</v>
      </c>
      <c r="E73" t="s">
        <v>445</v>
      </c>
      <c r="F73" s="7" t="s">
        <v>725</v>
      </c>
      <c r="G73" s="7" t="s">
        <v>726</v>
      </c>
      <c r="H73" s="7"/>
      <c r="I73" s="7">
        <v>0.05</v>
      </c>
      <c r="J73" s="7">
        <v>72800</v>
      </c>
      <c r="K73" s="7">
        <v>18</v>
      </c>
      <c r="L73" s="7">
        <v>393</v>
      </c>
      <c r="M73" s="7">
        <v>3.3</v>
      </c>
      <c r="N73" s="7">
        <v>1.84</v>
      </c>
      <c r="O73" s="7">
        <v>5490</v>
      </c>
      <c r="P73" s="7">
        <v>0.05</v>
      </c>
      <c r="Q73" s="7">
        <v>96.4</v>
      </c>
      <c r="R73" s="7">
        <v>13.3</v>
      </c>
      <c r="S73" s="7">
        <v>60</v>
      </c>
      <c r="T73" s="7">
        <v>10.3</v>
      </c>
      <c r="U73" s="7">
        <v>23</v>
      </c>
      <c r="V73" s="7">
        <v>5.12</v>
      </c>
      <c r="W73" s="7">
        <v>3.05</v>
      </c>
      <c r="X73" s="7">
        <v>1.35</v>
      </c>
      <c r="Y73" s="7">
        <v>29200</v>
      </c>
      <c r="Z73" s="7">
        <v>21.2</v>
      </c>
      <c r="AA73" s="7">
        <v>5.47</v>
      </c>
      <c r="AB73" s="7">
        <v>1.5</v>
      </c>
      <c r="AC73" s="7">
        <v>6.52</v>
      </c>
      <c r="AD73" s="7">
        <v>0.95</v>
      </c>
      <c r="AE73" s="7">
        <v>0.08</v>
      </c>
      <c r="AF73" s="7">
        <v>51700</v>
      </c>
      <c r="AG73" s="7">
        <v>54.4</v>
      </c>
      <c r="AH73" s="7">
        <v>11.1</v>
      </c>
      <c r="AI73" s="7">
        <v>0.43</v>
      </c>
      <c r="AJ73" s="7">
        <v>10700</v>
      </c>
      <c r="AK73" s="7">
        <v>165</v>
      </c>
      <c r="AL73" s="7">
        <v>2.2000000000000002</v>
      </c>
      <c r="AM73" s="7">
        <v>500</v>
      </c>
      <c r="AN73" s="7">
        <v>11.9</v>
      </c>
      <c r="AO73" s="7">
        <v>41.6</v>
      </c>
      <c r="AP73" s="7">
        <v>22.6</v>
      </c>
      <c r="AQ73" s="7">
        <v>620</v>
      </c>
      <c r="AR73" s="7">
        <v>14.8</v>
      </c>
      <c r="AS73" s="7">
        <v>11.4</v>
      </c>
      <c r="AT73" s="7">
        <v>264</v>
      </c>
      <c r="AU73" s="7" t="s">
        <v>727</v>
      </c>
      <c r="AV73" s="7">
        <v>1080</v>
      </c>
      <c r="AW73" s="7">
        <v>1.6</v>
      </c>
      <c r="AX73" s="7">
        <v>16</v>
      </c>
      <c r="AY73" s="7" t="s">
        <v>728</v>
      </c>
      <c r="AZ73" s="7">
        <v>7.26</v>
      </c>
      <c r="BA73" s="7">
        <v>3.8</v>
      </c>
      <c r="BB73" s="7">
        <v>63.8</v>
      </c>
      <c r="BC73" s="7">
        <v>1.1599999999999999</v>
      </c>
      <c r="BD73" s="7">
        <v>0.83</v>
      </c>
      <c r="BE73" s="7">
        <v>0.1</v>
      </c>
      <c r="BF73" s="7">
        <v>18.2</v>
      </c>
      <c r="BG73" s="7">
        <v>3850</v>
      </c>
      <c r="BH73" s="7">
        <v>1.52</v>
      </c>
      <c r="BI73" s="7">
        <v>0.44</v>
      </c>
      <c r="BJ73" s="7">
        <v>4.25</v>
      </c>
      <c r="BK73" s="7">
        <v>100</v>
      </c>
      <c r="BL73" s="7">
        <v>2.9</v>
      </c>
      <c r="BM73" s="7">
        <v>28.3</v>
      </c>
      <c r="BN73" s="7">
        <v>2.74</v>
      </c>
      <c r="BO73" s="7">
        <v>26.5</v>
      </c>
      <c r="BP73" s="7">
        <v>245</v>
      </c>
    </row>
    <row r="74" spans="1:68" x14ac:dyDescent="0.3">
      <c r="A74" t="s">
        <v>11</v>
      </c>
      <c r="B74">
        <v>297.85000000000002</v>
      </c>
      <c r="C74">
        <v>298.39999999999998</v>
      </c>
      <c r="D74">
        <v>0.55000000000000004</v>
      </c>
      <c r="E74" t="s">
        <v>446</v>
      </c>
      <c r="F74" s="7" t="s">
        <v>725</v>
      </c>
      <c r="G74" s="7" t="s">
        <v>726</v>
      </c>
      <c r="H74" s="7"/>
      <c r="I74" s="7">
        <v>0.05</v>
      </c>
      <c r="J74" s="7">
        <v>78300</v>
      </c>
      <c r="K74" s="7">
        <v>15</v>
      </c>
      <c r="L74" s="7">
        <v>430</v>
      </c>
      <c r="M74" s="7">
        <v>3.7</v>
      </c>
      <c r="N74" s="7">
        <v>1.56</v>
      </c>
      <c r="O74" s="7">
        <v>2290</v>
      </c>
      <c r="P74" s="7">
        <v>0.05</v>
      </c>
      <c r="Q74" s="7">
        <v>98.8</v>
      </c>
      <c r="R74" s="7">
        <v>15.8</v>
      </c>
      <c r="S74" s="7">
        <v>60</v>
      </c>
      <c r="T74" s="7">
        <v>11.1</v>
      </c>
      <c r="U74" s="7">
        <v>38.4</v>
      </c>
      <c r="V74" s="7">
        <v>5.75</v>
      </c>
      <c r="W74" s="7">
        <v>3.18</v>
      </c>
      <c r="X74" s="7">
        <v>1.47</v>
      </c>
      <c r="Y74" s="7">
        <v>36800</v>
      </c>
      <c r="Z74" s="7">
        <v>23.3</v>
      </c>
      <c r="AA74" s="7">
        <v>6.15</v>
      </c>
      <c r="AB74" s="7">
        <v>1.7</v>
      </c>
      <c r="AC74" s="7">
        <v>5.27</v>
      </c>
      <c r="AD74" s="7">
        <v>1.1100000000000001</v>
      </c>
      <c r="AE74" s="7">
        <v>0.06</v>
      </c>
      <c r="AF74" s="7">
        <v>55200</v>
      </c>
      <c r="AG74" s="7">
        <v>56.3</v>
      </c>
      <c r="AH74" s="7">
        <v>11.6</v>
      </c>
      <c r="AI74" s="7">
        <v>0.47</v>
      </c>
      <c r="AJ74" s="7">
        <v>11100</v>
      </c>
      <c r="AK74" s="7">
        <v>259</v>
      </c>
      <c r="AL74" s="7">
        <v>1.7</v>
      </c>
      <c r="AM74" s="7">
        <v>550</v>
      </c>
      <c r="AN74" s="7">
        <v>13</v>
      </c>
      <c r="AO74" s="7">
        <v>43.1</v>
      </c>
      <c r="AP74" s="7">
        <v>27.8</v>
      </c>
      <c r="AQ74" s="7">
        <v>580</v>
      </c>
      <c r="AR74" s="7">
        <v>12.8</v>
      </c>
      <c r="AS74" s="7">
        <v>11.6</v>
      </c>
      <c r="AT74" s="7">
        <v>287</v>
      </c>
      <c r="AU74" s="7" t="s">
        <v>727</v>
      </c>
      <c r="AV74" s="7">
        <v>720</v>
      </c>
      <c r="AW74" s="7">
        <v>2</v>
      </c>
      <c r="AX74" s="7">
        <v>17.899999999999999</v>
      </c>
      <c r="AY74" s="7" t="s">
        <v>728</v>
      </c>
      <c r="AZ74" s="7">
        <v>7.77</v>
      </c>
      <c r="BA74" s="7">
        <v>4.2</v>
      </c>
      <c r="BB74" s="7">
        <v>66.900000000000006</v>
      </c>
      <c r="BC74" s="7">
        <v>1.3</v>
      </c>
      <c r="BD74" s="7">
        <v>0.95</v>
      </c>
      <c r="BE74" s="7">
        <v>0.1</v>
      </c>
      <c r="BF74" s="7">
        <v>19.100000000000001</v>
      </c>
      <c r="BG74" s="7">
        <v>4030</v>
      </c>
      <c r="BH74" s="7">
        <v>1.27</v>
      </c>
      <c r="BI74" s="7">
        <v>0.48</v>
      </c>
      <c r="BJ74" s="7">
        <v>4.32</v>
      </c>
      <c r="BK74" s="7">
        <v>100</v>
      </c>
      <c r="BL74" s="7">
        <v>3.3</v>
      </c>
      <c r="BM74" s="7">
        <v>30.8</v>
      </c>
      <c r="BN74" s="7">
        <v>3</v>
      </c>
      <c r="BO74" s="7">
        <v>27</v>
      </c>
      <c r="BP74" s="7">
        <v>194</v>
      </c>
    </row>
    <row r="75" spans="1:68" x14ac:dyDescent="0.3">
      <c r="A75" t="s">
        <v>11</v>
      </c>
      <c r="B75">
        <v>303</v>
      </c>
      <c r="C75">
        <v>304</v>
      </c>
      <c r="D75">
        <v>1</v>
      </c>
      <c r="E75" t="s">
        <v>447</v>
      </c>
      <c r="F75" s="7" t="s">
        <v>725</v>
      </c>
      <c r="G75" s="7" t="s">
        <v>726</v>
      </c>
      <c r="H75" s="7"/>
      <c r="I75" s="7">
        <v>0.05</v>
      </c>
      <c r="J75" s="7">
        <v>79600</v>
      </c>
      <c r="K75" s="7">
        <v>16</v>
      </c>
      <c r="L75" s="7">
        <v>424</v>
      </c>
      <c r="M75" s="7">
        <v>3.9</v>
      </c>
      <c r="N75" s="7">
        <v>1.72</v>
      </c>
      <c r="O75" s="7">
        <v>2180</v>
      </c>
      <c r="P75" s="7" t="s">
        <v>727</v>
      </c>
      <c r="Q75" s="7">
        <v>100</v>
      </c>
      <c r="R75" s="7">
        <v>16.8</v>
      </c>
      <c r="S75" s="7">
        <v>60</v>
      </c>
      <c r="T75" s="7">
        <v>11.4</v>
      </c>
      <c r="U75" s="7">
        <v>46.8</v>
      </c>
      <c r="V75" s="7">
        <v>5.88</v>
      </c>
      <c r="W75" s="7">
        <v>3.62</v>
      </c>
      <c r="X75" s="7">
        <v>1.53</v>
      </c>
      <c r="Y75" s="7">
        <v>38800</v>
      </c>
      <c r="Z75" s="7">
        <v>23.3</v>
      </c>
      <c r="AA75" s="7">
        <v>6.26</v>
      </c>
      <c r="AB75" s="7">
        <v>1.7</v>
      </c>
      <c r="AC75" s="7">
        <v>5.42</v>
      </c>
      <c r="AD75" s="7">
        <v>1.1200000000000001</v>
      </c>
      <c r="AE75" s="7">
        <v>0.08</v>
      </c>
      <c r="AF75" s="7">
        <v>55700</v>
      </c>
      <c r="AG75" s="7">
        <v>57.8</v>
      </c>
      <c r="AH75" s="7">
        <v>12</v>
      </c>
      <c r="AI75" s="7">
        <v>0.47</v>
      </c>
      <c r="AJ75" s="7">
        <v>11300</v>
      </c>
      <c r="AK75" s="7">
        <v>267</v>
      </c>
      <c r="AL75" s="7">
        <v>1.7</v>
      </c>
      <c r="AM75" s="7">
        <v>550</v>
      </c>
      <c r="AN75" s="7">
        <v>13</v>
      </c>
      <c r="AO75" s="7">
        <v>43</v>
      </c>
      <c r="AP75" s="7">
        <v>29.2</v>
      </c>
      <c r="AQ75" s="7">
        <v>600</v>
      </c>
      <c r="AR75" s="7">
        <v>13.6</v>
      </c>
      <c r="AS75" s="7">
        <v>11.8</v>
      </c>
      <c r="AT75" s="7">
        <v>296</v>
      </c>
      <c r="AU75" s="7" t="s">
        <v>727</v>
      </c>
      <c r="AV75" s="7">
        <v>760</v>
      </c>
      <c r="AW75" s="7">
        <v>2</v>
      </c>
      <c r="AX75" s="7">
        <v>18.100000000000001</v>
      </c>
      <c r="AY75" s="7" t="s">
        <v>728</v>
      </c>
      <c r="AZ75" s="7">
        <v>8.0299999999999994</v>
      </c>
      <c r="BA75" s="7">
        <v>4.2</v>
      </c>
      <c r="BB75" s="7">
        <v>67.400000000000006</v>
      </c>
      <c r="BC75" s="7">
        <v>1.28</v>
      </c>
      <c r="BD75" s="7">
        <v>0.93</v>
      </c>
      <c r="BE75" s="7">
        <v>0.1</v>
      </c>
      <c r="BF75" s="7">
        <v>19.2</v>
      </c>
      <c r="BG75" s="7">
        <v>4130</v>
      </c>
      <c r="BH75" s="7">
        <v>1.3</v>
      </c>
      <c r="BI75" s="7">
        <v>0.49</v>
      </c>
      <c r="BJ75" s="7">
        <v>4.33</v>
      </c>
      <c r="BK75" s="7">
        <v>110</v>
      </c>
      <c r="BL75" s="7">
        <v>3.4</v>
      </c>
      <c r="BM75" s="7">
        <v>30.9</v>
      </c>
      <c r="BN75" s="7">
        <v>3.08</v>
      </c>
      <c r="BO75" s="7">
        <v>28</v>
      </c>
      <c r="BP75" s="7">
        <v>199</v>
      </c>
    </row>
    <row r="76" spans="1:68" x14ac:dyDescent="0.3">
      <c r="A76" t="s">
        <v>11</v>
      </c>
      <c r="E76" t="s">
        <v>448</v>
      </c>
      <c r="F76" s="7" t="s">
        <v>725</v>
      </c>
      <c r="G76" s="7" t="s">
        <v>397</v>
      </c>
      <c r="H76" t="s">
        <v>398</v>
      </c>
      <c r="I76" s="7">
        <v>0.15</v>
      </c>
      <c r="J76" s="7">
        <v>54700</v>
      </c>
      <c r="K76" s="7">
        <v>14.5</v>
      </c>
      <c r="L76" s="7">
        <v>31.9</v>
      </c>
      <c r="M76" s="7">
        <v>1</v>
      </c>
      <c r="N76" s="7">
        <v>0.3</v>
      </c>
      <c r="O76" s="7">
        <v>16800</v>
      </c>
      <c r="P76" s="7">
        <v>0.05</v>
      </c>
      <c r="Q76" s="7">
        <v>6.98</v>
      </c>
      <c r="R76" s="7">
        <v>28.6</v>
      </c>
      <c r="S76" s="7">
        <v>50</v>
      </c>
      <c r="T76" s="7">
        <v>28</v>
      </c>
      <c r="U76" s="7">
        <v>40.6</v>
      </c>
      <c r="V76" s="7">
        <v>1.86</v>
      </c>
      <c r="W76" s="7">
        <v>1.0900000000000001</v>
      </c>
      <c r="X76" s="7">
        <v>0.52</v>
      </c>
      <c r="Y76" s="7">
        <v>25700</v>
      </c>
      <c r="Z76" s="7">
        <v>17</v>
      </c>
      <c r="AA76" s="7">
        <v>1.75</v>
      </c>
      <c r="AB76" s="7">
        <v>1.9</v>
      </c>
      <c r="AC76" s="7">
        <v>1.33</v>
      </c>
      <c r="AD76" s="7">
        <v>0.35</v>
      </c>
      <c r="AE76" s="7">
        <v>0.02</v>
      </c>
      <c r="AF76" s="7">
        <v>36500</v>
      </c>
      <c r="AG76" s="7">
        <v>3.27</v>
      </c>
      <c r="AH76" s="7">
        <v>5.8</v>
      </c>
      <c r="AI76" s="7">
        <v>0.12</v>
      </c>
      <c r="AJ76" s="7">
        <v>7810</v>
      </c>
      <c r="AK76" s="7">
        <v>380</v>
      </c>
      <c r="AL76" s="7">
        <v>8.3000000000000007</v>
      </c>
      <c r="AM76" s="7">
        <v>15000</v>
      </c>
      <c r="AN76" s="7">
        <v>2.1</v>
      </c>
      <c r="AO76" s="7">
        <v>5.15</v>
      </c>
      <c r="AP76" s="7">
        <v>33.4</v>
      </c>
      <c r="AQ76" s="7">
        <v>580</v>
      </c>
      <c r="AR76" s="7">
        <v>39.799999999999997</v>
      </c>
      <c r="AS76" s="7">
        <v>1.04</v>
      </c>
      <c r="AT76" s="7">
        <v>1070</v>
      </c>
      <c r="AU76" s="7" t="s">
        <v>727</v>
      </c>
      <c r="AV76" s="7">
        <v>160</v>
      </c>
      <c r="AW76" s="7">
        <v>1.1499999999999999</v>
      </c>
      <c r="AX76" s="7">
        <v>9.1</v>
      </c>
      <c r="AY76" s="7" t="s">
        <v>728</v>
      </c>
      <c r="AZ76" s="7">
        <v>1.52</v>
      </c>
      <c r="BA76" s="7">
        <v>1</v>
      </c>
      <c r="BB76" s="7">
        <v>64.3</v>
      </c>
      <c r="BC76" s="7">
        <v>0.28000000000000003</v>
      </c>
      <c r="BD76" s="7">
        <v>0.32</v>
      </c>
      <c r="BE76" s="7" t="s">
        <v>729</v>
      </c>
      <c r="BF76" s="7">
        <v>0.64</v>
      </c>
      <c r="BG76" s="7">
        <v>2940</v>
      </c>
      <c r="BH76" s="7">
        <v>8.85</v>
      </c>
      <c r="BI76" s="7">
        <v>0.16</v>
      </c>
      <c r="BJ76" s="7">
        <v>0.26</v>
      </c>
      <c r="BK76" s="7">
        <v>60</v>
      </c>
      <c r="BL76" s="7">
        <v>0.45</v>
      </c>
      <c r="BM76" s="7">
        <v>9.61</v>
      </c>
      <c r="BN76" s="7">
        <v>0.9</v>
      </c>
      <c r="BO76" s="7">
        <v>57.5</v>
      </c>
      <c r="BP76" s="7">
        <v>48</v>
      </c>
    </row>
    <row r="77" spans="1:68" x14ac:dyDescent="0.3">
      <c r="A77" t="s">
        <v>11</v>
      </c>
      <c r="B77">
        <v>317</v>
      </c>
      <c r="C77">
        <v>318</v>
      </c>
      <c r="D77">
        <v>1</v>
      </c>
      <c r="E77" t="s">
        <v>644</v>
      </c>
      <c r="F77" s="7" t="s">
        <v>725</v>
      </c>
      <c r="G77" s="7" t="s">
        <v>726</v>
      </c>
      <c r="H77" s="7"/>
      <c r="I77" s="7" t="s">
        <v>727</v>
      </c>
      <c r="J77" s="7">
        <v>3850</v>
      </c>
      <c r="K77" s="7">
        <v>1.5</v>
      </c>
      <c r="L77" s="7">
        <v>15.8</v>
      </c>
      <c r="M77" s="7">
        <v>0.3</v>
      </c>
      <c r="N77" s="7">
        <v>0.08</v>
      </c>
      <c r="O77" s="7">
        <v>80</v>
      </c>
      <c r="P77" s="7" t="s">
        <v>727</v>
      </c>
      <c r="Q77" s="7">
        <v>15.4</v>
      </c>
      <c r="R77" s="7">
        <v>1.65</v>
      </c>
      <c r="S77" s="7">
        <v>10</v>
      </c>
      <c r="T77" s="7">
        <v>0.52</v>
      </c>
      <c r="U77" s="7">
        <v>4.4000000000000004</v>
      </c>
      <c r="V77" s="7">
        <v>1.25</v>
      </c>
      <c r="W77" s="7">
        <v>0.76</v>
      </c>
      <c r="X77" s="7">
        <v>0.27</v>
      </c>
      <c r="Y77" s="7">
        <v>9060</v>
      </c>
      <c r="Z77" s="7">
        <v>1.1299999999999999</v>
      </c>
      <c r="AA77" s="7">
        <v>1.0900000000000001</v>
      </c>
      <c r="AB77" s="7">
        <v>1.1000000000000001</v>
      </c>
      <c r="AC77" s="7">
        <v>2.5099999999999998</v>
      </c>
      <c r="AD77" s="7">
        <v>0.23</v>
      </c>
      <c r="AE77" s="7" t="s">
        <v>730</v>
      </c>
      <c r="AF77" s="7">
        <v>1800</v>
      </c>
      <c r="AG77" s="7">
        <v>9.14</v>
      </c>
      <c r="AH77" s="7">
        <v>5.5</v>
      </c>
      <c r="AI77" s="7">
        <v>0.11</v>
      </c>
      <c r="AJ77" s="7">
        <v>1310</v>
      </c>
      <c r="AK77" s="7">
        <v>76.5</v>
      </c>
      <c r="AL77" s="7">
        <v>0.65</v>
      </c>
      <c r="AM77" s="7">
        <v>50</v>
      </c>
      <c r="AN77" s="7">
        <v>1.1000000000000001</v>
      </c>
      <c r="AO77" s="7">
        <v>8.1999999999999993</v>
      </c>
      <c r="AP77" s="7">
        <v>4.8</v>
      </c>
      <c r="AQ77" s="7">
        <v>20</v>
      </c>
      <c r="AR77" s="7">
        <v>1</v>
      </c>
      <c r="AS77" s="7">
        <v>2.12</v>
      </c>
      <c r="AT77" s="7">
        <v>9.8800000000000008</v>
      </c>
      <c r="AU77" s="7" t="s">
        <v>727</v>
      </c>
      <c r="AV77" s="7">
        <v>20</v>
      </c>
      <c r="AW77" s="7">
        <v>0.35</v>
      </c>
      <c r="AX77" s="7">
        <v>0.8</v>
      </c>
      <c r="AY77" s="7" t="s">
        <v>728</v>
      </c>
      <c r="AZ77" s="7">
        <v>1.58</v>
      </c>
      <c r="BA77" s="7" t="s">
        <v>734</v>
      </c>
      <c r="BB77" s="7">
        <v>8.4499999999999993</v>
      </c>
      <c r="BC77" s="7" t="s">
        <v>733</v>
      </c>
      <c r="BD77" s="7">
        <v>0.19</v>
      </c>
      <c r="BE77" s="7" t="s">
        <v>729</v>
      </c>
      <c r="BF77" s="7">
        <v>3.38</v>
      </c>
      <c r="BG77" s="7">
        <v>330</v>
      </c>
      <c r="BH77" s="7">
        <v>0.04</v>
      </c>
      <c r="BI77" s="7">
        <v>0.12</v>
      </c>
      <c r="BJ77" s="7">
        <v>0.99</v>
      </c>
      <c r="BK77" s="7" t="s">
        <v>732</v>
      </c>
      <c r="BL77" s="7">
        <v>0.15</v>
      </c>
      <c r="BM77" s="7">
        <v>7.3</v>
      </c>
      <c r="BN77" s="7">
        <v>0.76</v>
      </c>
      <c r="BO77" s="7">
        <v>5</v>
      </c>
      <c r="BP77" s="7">
        <v>27.5</v>
      </c>
    </row>
    <row r="78" spans="1:68" x14ac:dyDescent="0.3">
      <c r="A78" t="s">
        <v>11</v>
      </c>
      <c r="B78">
        <v>328</v>
      </c>
      <c r="C78">
        <v>329</v>
      </c>
      <c r="D78">
        <v>1</v>
      </c>
      <c r="E78" t="s">
        <v>449</v>
      </c>
      <c r="F78" s="7" t="s">
        <v>725</v>
      </c>
      <c r="G78" s="7" t="s">
        <v>726</v>
      </c>
      <c r="H78" s="7"/>
      <c r="I78" s="7" t="s">
        <v>727</v>
      </c>
      <c r="J78" s="7">
        <v>2300</v>
      </c>
      <c r="K78" s="7">
        <v>1.5</v>
      </c>
      <c r="L78" s="7">
        <v>315</v>
      </c>
      <c r="M78" s="7">
        <v>0.3</v>
      </c>
      <c r="N78" s="7">
        <v>0.1</v>
      </c>
      <c r="O78" s="7">
        <v>90</v>
      </c>
      <c r="P78" s="7" t="s">
        <v>727</v>
      </c>
      <c r="Q78" s="7">
        <v>15.5</v>
      </c>
      <c r="R78" s="7">
        <v>1.1000000000000001</v>
      </c>
      <c r="S78" s="7">
        <v>20</v>
      </c>
      <c r="T78" s="7">
        <v>0.37</v>
      </c>
      <c r="U78" s="7">
        <v>3.2</v>
      </c>
      <c r="V78" s="7">
        <v>1.04</v>
      </c>
      <c r="W78" s="7">
        <v>0.59</v>
      </c>
      <c r="X78" s="7">
        <v>0.31</v>
      </c>
      <c r="Y78" s="7">
        <v>10000</v>
      </c>
      <c r="Z78" s="7">
        <v>0.72</v>
      </c>
      <c r="AA78" s="7">
        <v>1.04</v>
      </c>
      <c r="AB78" s="7">
        <v>1.1000000000000001</v>
      </c>
      <c r="AC78" s="7">
        <v>0.38</v>
      </c>
      <c r="AD78" s="7">
        <v>0.18</v>
      </c>
      <c r="AE78" s="7" t="s">
        <v>730</v>
      </c>
      <c r="AF78" s="7">
        <v>1050</v>
      </c>
      <c r="AG78" s="7">
        <v>9.06</v>
      </c>
      <c r="AH78" s="7">
        <v>4.7</v>
      </c>
      <c r="AI78" s="7">
        <v>0.08</v>
      </c>
      <c r="AJ78" s="7">
        <v>710</v>
      </c>
      <c r="AK78" s="7">
        <v>119</v>
      </c>
      <c r="AL78" s="7">
        <v>1.65</v>
      </c>
      <c r="AM78" s="7" t="s">
        <v>735</v>
      </c>
      <c r="AN78" s="7">
        <v>0.3</v>
      </c>
      <c r="AO78" s="7">
        <v>8.35</v>
      </c>
      <c r="AP78" s="7">
        <v>3.6</v>
      </c>
      <c r="AQ78" s="7">
        <v>60</v>
      </c>
      <c r="AR78" s="7">
        <v>1.4</v>
      </c>
      <c r="AS78" s="7">
        <v>2.04</v>
      </c>
      <c r="AT78" s="7">
        <v>5.68</v>
      </c>
      <c r="AU78" s="7" t="s">
        <v>727</v>
      </c>
      <c r="AV78" s="7">
        <v>80</v>
      </c>
      <c r="AW78" s="7">
        <v>0.3</v>
      </c>
      <c r="AX78" s="7">
        <v>0.5</v>
      </c>
      <c r="AY78" s="7" t="s">
        <v>728</v>
      </c>
      <c r="AZ78" s="7">
        <v>1.75</v>
      </c>
      <c r="BA78" s="7" t="s">
        <v>734</v>
      </c>
      <c r="BB78" s="7">
        <v>10.5</v>
      </c>
      <c r="BC78" s="7" t="s">
        <v>733</v>
      </c>
      <c r="BD78" s="7">
        <v>0.37</v>
      </c>
      <c r="BE78" s="7" t="s">
        <v>729</v>
      </c>
      <c r="BF78" s="7">
        <v>2.66</v>
      </c>
      <c r="BG78" s="7">
        <v>160</v>
      </c>
      <c r="BH78" s="7" t="s">
        <v>730</v>
      </c>
      <c r="BI78" s="7">
        <v>0.08</v>
      </c>
      <c r="BJ78" s="7">
        <v>0.57999999999999996</v>
      </c>
      <c r="BK78" s="7" t="s">
        <v>732</v>
      </c>
      <c r="BL78" s="7">
        <v>0.2</v>
      </c>
      <c r="BM78" s="7">
        <v>5.58</v>
      </c>
      <c r="BN78" s="7">
        <v>0.52</v>
      </c>
      <c r="BO78" s="7">
        <v>2</v>
      </c>
      <c r="BP78" s="7">
        <v>14</v>
      </c>
    </row>
    <row r="79" spans="1:68" x14ac:dyDescent="0.3">
      <c r="A79" t="s">
        <v>11</v>
      </c>
      <c r="B79">
        <v>339</v>
      </c>
      <c r="C79">
        <v>340</v>
      </c>
      <c r="D79">
        <v>1</v>
      </c>
      <c r="E79" t="s">
        <v>450</v>
      </c>
      <c r="F79" s="7" t="s">
        <v>725</v>
      </c>
      <c r="G79" s="7" t="s">
        <v>726</v>
      </c>
      <c r="H79" s="7"/>
      <c r="I79" s="7" t="s">
        <v>727</v>
      </c>
      <c r="J79" s="7">
        <v>80600</v>
      </c>
      <c r="K79" s="7">
        <v>6</v>
      </c>
      <c r="L79" s="7">
        <v>458</v>
      </c>
      <c r="M79" s="7">
        <v>3.8</v>
      </c>
      <c r="N79" s="7">
        <v>0.46</v>
      </c>
      <c r="O79" s="7">
        <v>2510</v>
      </c>
      <c r="P79" s="7" t="s">
        <v>727</v>
      </c>
      <c r="Q79" s="7">
        <v>114</v>
      </c>
      <c r="R79" s="7">
        <v>11.7</v>
      </c>
      <c r="S79" s="7">
        <v>70</v>
      </c>
      <c r="T79" s="7">
        <v>14.5</v>
      </c>
      <c r="U79" s="7">
        <v>24</v>
      </c>
      <c r="V79" s="7">
        <v>6.05</v>
      </c>
      <c r="W79" s="7">
        <v>3.38</v>
      </c>
      <c r="X79" s="7">
        <v>1.59</v>
      </c>
      <c r="Y79" s="7">
        <v>36700</v>
      </c>
      <c r="Z79" s="7">
        <v>25</v>
      </c>
      <c r="AA79" s="7">
        <v>6.55</v>
      </c>
      <c r="AB79" s="7">
        <v>2</v>
      </c>
      <c r="AC79" s="7">
        <v>5.27</v>
      </c>
      <c r="AD79" s="7">
        <v>1.17</v>
      </c>
      <c r="AE79" s="7">
        <v>0.06</v>
      </c>
      <c r="AF79" s="7">
        <v>56500</v>
      </c>
      <c r="AG79" s="7">
        <v>66.7</v>
      </c>
      <c r="AH79" s="7">
        <v>11.3</v>
      </c>
      <c r="AI79" s="7">
        <v>0.47</v>
      </c>
      <c r="AJ79" s="7">
        <v>10600</v>
      </c>
      <c r="AK79" s="7">
        <v>144</v>
      </c>
      <c r="AL79" s="7">
        <v>0.75</v>
      </c>
      <c r="AM79" s="7">
        <v>550</v>
      </c>
      <c r="AN79" s="7">
        <v>13.4</v>
      </c>
      <c r="AO79" s="7">
        <v>53.4</v>
      </c>
      <c r="AP79" s="7">
        <v>31.8</v>
      </c>
      <c r="AQ79" s="7">
        <v>640</v>
      </c>
      <c r="AR79" s="7">
        <v>10.199999999999999</v>
      </c>
      <c r="AS79" s="7">
        <v>14.2</v>
      </c>
      <c r="AT79" s="7">
        <v>323</v>
      </c>
      <c r="AU79" s="7" t="s">
        <v>727</v>
      </c>
      <c r="AV79" s="7">
        <v>120</v>
      </c>
      <c r="AW79" s="7">
        <v>1.9</v>
      </c>
      <c r="AX79" s="7">
        <v>19.5</v>
      </c>
      <c r="AY79" s="7" t="s">
        <v>728</v>
      </c>
      <c r="AZ79" s="7">
        <v>9.19</v>
      </c>
      <c r="BA79" s="7">
        <v>4.2</v>
      </c>
      <c r="BB79" s="7">
        <v>82.7</v>
      </c>
      <c r="BC79" s="7">
        <v>1.4</v>
      </c>
      <c r="BD79" s="7">
        <v>1</v>
      </c>
      <c r="BE79" s="7">
        <v>0.1</v>
      </c>
      <c r="BF79" s="7">
        <v>20.5</v>
      </c>
      <c r="BG79" s="7">
        <v>4200</v>
      </c>
      <c r="BH79" s="7">
        <v>1.17</v>
      </c>
      <c r="BI79" s="7">
        <v>0.49</v>
      </c>
      <c r="BJ79" s="7">
        <v>4.63</v>
      </c>
      <c r="BK79" s="7">
        <v>100</v>
      </c>
      <c r="BL79" s="7">
        <v>3.4</v>
      </c>
      <c r="BM79" s="7">
        <v>31.8</v>
      </c>
      <c r="BN79" s="7">
        <v>3.14</v>
      </c>
      <c r="BO79" s="7">
        <v>37</v>
      </c>
      <c r="BP79" s="7">
        <v>181</v>
      </c>
    </row>
    <row r="80" spans="1:68" x14ac:dyDescent="0.3">
      <c r="A80" t="s">
        <v>11</v>
      </c>
      <c r="B80">
        <v>347</v>
      </c>
      <c r="C80">
        <v>348</v>
      </c>
      <c r="D80">
        <v>1</v>
      </c>
      <c r="E80" t="s">
        <v>451</v>
      </c>
      <c r="F80" s="7" t="s">
        <v>725</v>
      </c>
      <c r="G80" s="7" t="s">
        <v>726</v>
      </c>
      <c r="H80" s="7"/>
      <c r="I80" s="7" t="s">
        <v>727</v>
      </c>
      <c r="J80" s="7">
        <v>75300</v>
      </c>
      <c r="K80" s="7">
        <v>13.5</v>
      </c>
      <c r="L80" s="7">
        <v>469</v>
      </c>
      <c r="M80" s="7">
        <v>3.3</v>
      </c>
      <c r="N80" s="7">
        <v>1.76</v>
      </c>
      <c r="O80" s="7">
        <v>3700</v>
      </c>
      <c r="P80" s="7">
        <v>0.2</v>
      </c>
      <c r="Q80" s="7">
        <v>104</v>
      </c>
      <c r="R80" s="7">
        <v>15.2</v>
      </c>
      <c r="S80" s="7">
        <v>70</v>
      </c>
      <c r="T80" s="7">
        <v>13</v>
      </c>
      <c r="U80" s="7">
        <v>63.6</v>
      </c>
      <c r="V80" s="7">
        <v>5.49</v>
      </c>
      <c r="W80" s="7">
        <v>3.27</v>
      </c>
      <c r="X80" s="7">
        <v>1.51</v>
      </c>
      <c r="Y80" s="7">
        <v>30900</v>
      </c>
      <c r="Z80" s="7">
        <v>23.5</v>
      </c>
      <c r="AA80" s="7">
        <v>5.6</v>
      </c>
      <c r="AB80" s="7">
        <v>1.7</v>
      </c>
      <c r="AC80" s="7">
        <v>5.63</v>
      </c>
      <c r="AD80" s="7">
        <v>1.08</v>
      </c>
      <c r="AE80" s="7">
        <v>0.06</v>
      </c>
      <c r="AF80" s="7">
        <v>53800</v>
      </c>
      <c r="AG80" s="7">
        <v>59.5</v>
      </c>
      <c r="AH80" s="7">
        <v>11.2</v>
      </c>
      <c r="AI80" s="7">
        <v>0.45</v>
      </c>
      <c r="AJ80" s="7">
        <v>11100</v>
      </c>
      <c r="AK80" s="7">
        <v>179</v>
      </c>
      <c r="AL80" s="7">
        <v>1.25</v>
      </c>
      <c r="AM80" s="7">
        <v>550</v>
      </c>
      <c r="AN80" s="7">
        <v>13.7</v>
      </c>
      <c r="AO80" s="7">
        <v>44.3</v>
      </c>
      <c r="AP80" s="7">
        <v>32.6</v>
      </c>
      <c r="AQ80" s="7">
        <v>620</v>
      </c>
      <c r="AR80" s="7">
        <v>13.4</v>
      </c>
      <c r="AS80" s="7">
        <v>12</v>
      </c>
      <c r="AT80" s="7">
        <v>313</v>
      </c>
      <c r="AU80" s="7" t="s">
        <v>727</v>
      </c>
      <c r="AV80" s="7">
        <v>540</v>
      </c>
      <c r="AW80" s="7">
        <v>1.7</v>
      </c>
      <c r="AX80" s="7">
        <v>18.8</v>
      </c>
      <c r="AY80" s="7" t="s">
        <v>728</v>
      </c>
      <c r="AZ80" s="7">
        <v>7.54</v>
      </c>
      <c r="BA80" s="7">
        <v>4.2</v>
      </c>
      <c r="BB80" s="7">
        <v>76.400000000000006</v>
      </c>
      <c r="BC80" s="7">
        <v>1.34</v>
      </c>
      <c r="BD80" s="7">
        <v>0.91</v>
      </c>
      <c r="BE80" s="7" t="s">
        <v>729</v>
      </c>
      <c r="BF80" s="7">
        <v>19.399999999999999</v>
      </c>
      <c r="BG80" s="7">
        <v>4220</v>
      </c>
      <c r="BH80" s="7">
        <v>1.97</v>
      </c>
      <c r="BI80" s="7">
        <v>0.47</v>
      </c>
      <c r="BJ80" s="7">
        <v>4.0599999999999996</v>
      </c>
      <c r="BK80" s="7">
        <v>120</v>
      </c>
      <c r="BL80" s="7">
        <v>3.1</v>
      </c>
      <c r="BM80" s="7">
        <v>29.9</v>
      </c>
      <c r="BN80" s="7">
        <v>2.96</v>
      </c>
      <c r="BO80" s="7">
        <v>27.5</v>
      </c>
      <c r="BP80" s="7">
        <v>199</v>
      </c>
    </row>
    <row r="81" spans="1:68" x14ac:dyDescent="0.3">
      <c r="A81" t="s">
        <v>11</v>
      </c>
      <c r="B81">
        <v>350</v>
      </c>
      <c r="C81">
        <v>351</v>
      </c>
      <c r="D81">
        <v>1</v>
      </c>
      <c r="E81" t="s">
        <v>452</v>
      </c>
      <c r="F81" s="7" t="s">
        <v>725</v>
      </c>
      <c r="G81" s="7" t="s">
        <v>726</v>
      </c>
      <c r="H81" s="7"/>
      <c r="I81" s="7" t="s">
        <v>727</v>
      </c>
      <c r="J81" s="7">
        <v>67900</v>
      </c>
      <c r="K81" s="7">
        <v>5.5</v>
      </c>
      <c r="L81" s="7">
        <v>370</v>
      </c>
      <c r="M81" s="7">
        <v>2.9</v>
      </c>
      <c r="N81" s="7">
        <v>0.62</v>
      </c>
      <c r="O81" s="7">
        <v>9610</v>
      </c>
      <c r="P81" s="7" t="s">
        <v>727</v>
      </c>
      <c r="Q81" s="7">
        <v>100</v>
      </c>
      <c r="R81" s="7">
        <v>10</v>
      </c>
      <c r="S81" s="7">
        <v>60</v>
      </c>
      <c r="T81" s="7">
        <v>10.6</v>
      </c>
      <c r="U81" s="7">
        <v>34.6</v>
      </c>
      <c r="V81" s="7">
        <v>5.16</v>
      </c>
      <c r="W81" s="7">
        <v>2.92</v>
      </c>
      <c r="X81" s="7">
        <v>1.37</v>
      </c>
      <c r="Y81" s="7">
        <v>32500</v>
      </c>
      <c r="Z81" s="7">
        <v>20</v>
      </c>
      <c r="AA81" s="7">
        <v>5.5</v>
      </c>
      <c r="AB81" s="7">
        <v>1.6</v>
      </c>
      <c r="AC81" s="7">
        <v>5.8</v>
      </c>
      <c r="AD81" s="7">
        <v>0.97</v>
      </c>
      <c r="AE81" s="7">
        <v>0.06</v>
      </c>
      <c r="AF81" s="7">
        <v>48500</v>
      </c>
      <c r="AG81" s="7">
        <v>57.3</v>
      </c>
      <c r="AH81" s="7">
        <v>11.3</v>
      </c>
      <c r="AI81" s="7">
        <v>0.44</v>
      </c>
      <c r="AJ81" s="7">
        <v>12200</v>
      </c>
      <c r="AK81" s="7">
        <v>352</v>
      </c>
      <c r="AL81" s="7">
        <v>1</v>
      </c>
      <c r="AM81" s="7">
        <v>500</v>
      </c>
      <c r="AN81" s="7">
        <v>11.7</v>
      </c>
      <c r="AO81" s="7">
        <v>44.4</v>
      </c>
      <c r="AP81" s="7">
        <v>26.2</v>
      </c>
      <c r="AQ81" s="7">
        <v>460</v>
      </c>
      <c r="AR81" s="7">
        <v>7.8</v>
      </c>
      <c r="AS81" s="7">
        <v>12</v>
      </c>
      <c r="AT81" s="7">
        <v>254</v>
      </c>
      <c r="AU81" s="7" t="s">
        <v>727</v>
      </c>
      <c r="AV81" s="7">
        <v>100</v>
      </c>
      <c r="AW81" s="7">
        <v>1.6</v>
      </c>
      <c r="AX81" s="7">
        <v>15.4</v>
      </c>
      <c r="AY81" s="7" t="s">
        <v>728</v>
      </c>
      <c r="AZ81" s="7">
        <v>8.2200000000000006</v>
      </c>
      <c r="BA81" s="7">
        <v>3.6</v>
      </c>
      <c r="BB81" s="7">
        <v>75.099999999999994</v>
      </c>
      <c r="BC81" s="7">
        <v>1.2</v>
      </c>
      <c r="BD81" s="7">
        <v>0.82</v>
      </c>
      <c r="BE81" s="7">
        <v>0.1</v>
      </c>
      <c r="BF81" s="7">
        <v>17.600000000000001</v>
      </c>
      <c r="BG81" s="7">
        <v>3670</v>
      </c>
      <c r="BH81" s="7">
        <v>0.89</v>
      </c>
      <c r="BI81" s="7">
        <v>0.42</v>
      </c>
      <c r="BJ81" s="7">
        <v>3.68</v>
      </c>
      <c r="BK81" s="7">
        <v>90</v>
      </c>
      <c r="BL81" s="7">
        <v>2.9</v>
      </c>
      <c r="BM81" s="7">
        <v>27.1</v>
      </c>
      <c r="BN81" s="7">
        <v>2.78</v>
      </c>
      <c r="BO81" s="7">
        <v>20</v>
      </c>
      <c r="BP81" s="7">
        <v>206</v>
      </c>
    </row>
    <row r="82" spans="1:68" x14ac:dyDescent="0.3">
      <c r="A82" t="s">
        <v>11</v>
      </c>
      <c r="B82">
        <v>374</v>
      </c>
      <c r="C82">
        <v>375</v>
      </c>
      <c r="D82">
        <v>1</v>
      </c>
      <c r="E82" t="s">
        <v>453</v>
      </c>
      <c r="F82" s="7" t="s">
        <v>725</v>
      </c>
      <c r="G82" s="7" t="s">
        <v>726</v>
      </c>
      <c r="H82" s="7"/>
      <c r="I82" s="7" t="s">
        <v>727</v>
      </c>
      <c r="J82" s="7">
        <v>2800</v>
      </c>
      <c r="K82" s="7">
        <v>1</v>
      </c>
      <c r="L82" s="7">
        <v>22.8</v>
      </c>
      <c r="M82" s="7">
        <v>0.2</v>
      </c>
      <c r="N82" s="7">
        <v>0.08</v>
      </c>
      <c r="O82" s="7">
        <v>1200</v>
      </c>
      <c r="P82" s="7">
        <v>0.15</v>
      </c>
      <c r="Q82" s="7">
        <v>14.1</v>
      </c>
      <c r="R82" s="7">
        <v>1.5</v>
      </c>
      <c r="S82" s="7">
        <v>30</v>
      </c>
      <c r="T82" s="7">
        <v>0.39</v>
      </c>
      <c r="U82" s="7">
        <v>1.8</v>
      </c>
      <c r="V82" s="7">
        <v>0.87</v>
      </c>
      <c r="W82" s="7">
        <v>0.51</v>
      </c>
      <c r="X82" s="7">
        <v>0.19</v>
      </c>
      <c r="Y82" s="7">
        <v>9420</v>
      </c>
      <c r="Z82" s="7">
        <v>0.88</v>
      </c>
      <c r="AA82" s="7">
        <v>0.84</v>
      </c>
      <c r="AB82" s="7">
        <v>1</v>
      </c>
      <c r="AC82" s="7">
        <v>1.1100000000000001</v>
      </c>
      <c r="AD82" s="7">
        <v>0.16</v>
      </c>
      <c r="AE82" s="7" t="s">
        <v>730</v>
      </c>
      <c r="AF82" s="7">
        <v>750</v>
      </c>
      <c r="AG82" s="7">
        <v>8.19</v>
      </c>
      <c r="AH82" s="7">
        <v>6.3</v>
      </c>
      <c r="AI82" s="7">
        <v>0.08</v>
      </c>
      <c r="AJ82" s="7">
        <v>2930</v>
      </c>
      <c r="AK82" s="7">
        <v>112</v>
      </c>
      <c r="AL82" s="7">
        <v>1.05</v>
      </c>
      <c r="AM82" s="7">
        <v>50</v>
      </c>
      <c r="AN82" s="7">
        <v>0.35</v>
      </c>
      <c r="AO82" s="7">
        <v>6.95</v>
      </c>
      <c r="AP82" s="7">
        <v>6.2</v>
      </c>
      <c r="AQ82" s="7">
        <v>60</v>
      </c>
      <c r="AR82" s="7">
        <v>1</v>
      </c>
      <c r="AS82" s="7">
        <v>1.84</v>
      </c>
      <c r="AT82" s="7">
        <v>4.08</v>
      </c>
      <c r="AU82" s="7" t="s">
        <v>727</v>
      </c>
      <c r="AV82" s="7" t="s">
        <v>736</v>
      </c>
      <c r="AW82" s="7">
        <v>0.25</v>
      </c>
      <c r="AX82" s="7">
        <v>0.6</v>
      </c>
      <c r="AY82" s="7" t="s">
        <v>728</v>
      </c>
      <c r="AZ82" s="7">
        <v>1.17</v>
      </c>
      <c r="BA82" s="7" t="s">
        <v>734</v>
      </c>
      <c r="BB82" s="7">
        <v>6.15</v>
      </c>
      <c r="BC82" s="7">
        <v>0.04</v>
      </c>
      <c r="BD82" s="7">
        <v>0.14000000000000001</v>
      </c>
      <c r="BE82" s="7" t="s">
        <v>729</v>
      </c>
      <c r="BF82" s="7">
        <v>2.76</v>
      </c>
      <c r="BG82" s="7">
        <v>210</v>
      </c>
      <c r="BH82" s="7">
        <v>0.02</v>
      </c>
      <c r="BI82" s="7">
        <v>7.0000000000000007E-2</v>
      </c>
      <c r="BJ82" s="7">
        <v>0.82</v>
      </c>
      <c r="BK82" s="7" t="s">
        <v>732</v>
      </c>
      <c r="BL82" s="7">
        <v>0.2</v>
      </c>
      <c r="BM82" s="7">
        <v>5.07</v>
      </c>
      <c r="BN82" s="7">
        <v>0.5</v>
      </c>
      <c r="BO82" s="7">
        <v>1.5</v>
      </c>
      <c r="BP82" s="7">
        <v>37.1</v>
      </c>
    </row>
    <row r="83" spans="1:68" x14ac:dyDescent="0.3">
      <c r="A83" t="s">
        <v>11</v>
      </c>
      <c r="B83">
        <v>397.5</v>
      </c>
      <c r="C83">
        <v>397.8</v>
      </c>
      <c r="D83">
        <v>0.3</v>
      </c>
      <c r="E83" t="s">
        <v>455</v>
      </c>
      <c r="F83" s="7" t="s">
        <v>725</v>
      </c>
      <c r="G83" s="7" t="s">
        <v>726</v>
      </c>
      <c r="H83" s="7"/>
      <c r="I83" s="7" t="s">
        <v>727</v>
      </c>
      <c r="J83" s="7">
        <v>4650</v>
      </c>
      <c r="K83" s="7">
        <v>1.5</v>
      </c>
      <c r="L83" s="7">
        <v>134</v>
      </c>
      <c r="M83" s="7">
        <v>0.2</v>
      </c>
      <c r="N83" s="7">
        <v>0.04</v>
      </c>
      <c r="O83" s="7">
        <v>6220</v>
      </c>
      <c r="P83" s="7" t="s">
        <v>727</v>
      </c>
      <c r="Q83" s="7">
        <v>15</v>
      </c>
      <c r="R83" s="7">
        <v>2.5</v>
      </c>
      <c r="S83" s="7">
        <v>20</v>
      </c>
      <c r="T83" s="7">
        <v>0.48</v>
      </c>
      <c r="U83" s="7">
        <v>1.6</v>
      </c>
      <c r="V83" s="7">
        <v>1.1299999999999999</v>
      </c>
      <c r="W83" s="7">
        <v>0.67</v>
      </c>
      <c r="X83" s="7">
        <v>0.25</v>
      </c>
      <c r="Y83" s="7">
        <v>11200</v>
      </c>
      <c r="Z83" s="7">
        <v>1.39</v>
      </c>
      <c r="AA83" s="7">
        <v>1.21</v>
      </c>
      <c r="AB83" s="7">
        <v>1.1000000000000001</v>
      </c>
      <c r="AC83" s="7">
        <v>0.93</v>
      </c>
      <c r="AD83" s="7">
        <v>0.22</v>
      </c>
      <c r="AE83" s="7">
        <v>0.03</v>
      </c>
      <c r="AF83" s="7">
        <v>900</v>
      </c>
      <c r="AG83" s="7">
        <v>8.7200000000000006</v>
      </c>
      <c r="AH83" s="7">
        <v>8.6</v>
      </c>
      <c r="AI83" s="7">
        <v>0.1</v>
      </c>
      <c r="AJ83" s="7">
        <v>7890</v>
      </c>
      <c r="AK83" s="7">
        <v>194</v>
      </c>
      <c r="AL83" s="7">
        <v>0.95</v>
      </c>
      <c r="AM83" s="7">
        <v>50</v>
      </c>
      <c r="AN83" s="7">
        <v>0.6</v>
      </c>
      <c r="AO83" s="7">
        <v>6.85</v>
      </c>
      <c r="AP83" s="7">
        <v>10.8</v>
      </c>
      <c r="AQ83" s="7">
        <v>60</v>
      </c>
      <c r="AR83" s="7">
        <v>1.6</v>
      </c>
      <c r="AS83" s="7">
        <v>1.93</v>
      </c>
      <c r="AT83" s="7">
        <v>5.26</v>
      </c>
      <c r="AU83" s="7" t="s">
        <v>727</v>
      </c>
      <c r="AV83" s="7">
        <v>60</v>
      </c>
      <c r="AW83" s="7">
        <v>0.35</v>
      </c>
      <c r="AX83" s="7">
        <v>0.8</v>
      </c>
      <c r="AY83" s="7" t="s">
        <v>728</v>
      </c>
      <c r="AZ83" s="7">
        <v>1.29</v>
      </c>
      <c r="BA83" s="7">
        <v>0.4</v>
      </c>
      <c r="BB83" s="7">
        <v>9.6</v>
      </c>
      <c r="BC83" s="7">
        <v>0.02</v>
      </c>
      <c r="BD83" s="7">
        <v>0.19</v>
      </c>
      <c r="BE83" s="7" t="s">
        <v>729</v>
      </c>
      <c r="BF83" s="7">
        <v>3.06</v>
      </c>
      <c r="BG83" s="7">
        <v>230</v>
      </c>
      <c r="BH83" s="7">
        <v>0.01</v>
      </c>
      <c r="BI83" s="7">
        <v>0.1</v>
      </c>
      <c r="BJ83" s="7">
        <v>0.74</v>
      </c>
      <c r="BK83" s="7" t="s">
        <v>732</v>
      </c>
      <c r="BL83" s="7">
        <v>0.3</v>
      </c>
      <c r="BM83" s="7">
        <v>6.9</v>
      </c>
      <c r="BN83" s="7">
        <v>0.64</v>
      </c>
      <c r="BO83" s="7">
        <v>5</v>
      </c>
      <c r="BP83" s="7">
        <v>31.5</v>
      </c>
    </row>
    <row r="84" spans="1:68" x14ac:dyDescent="0.3">
      <c r="A84" t="s">
        <v>11</v>
      </c>
      <c r="B84">
        <v>404</v>
      </c>
      <c r="C84">
        <v>405</v>
      </c>
      <c r="D84">
        <v>1</v>
      </c>
      <c r="E84" t="s">
        <v>456</v>
      </c>
      <c r="F84" s="7" t="s">
        <v>725</v>
      </c>
      <c r="G84" s="7" t="s">
        <v>726</v>
      </c>
      <c r="H84" s="7"/>
      <c r="I84" s="7" t="s">
        <v>727</v>
      </c>
      <c r="J84" s="7">
        <v>5600</v>
      </c>
      <c r="K84" s="7">
        <v>1</v>
      </c>
      <c r="L84" s="7">
        <v>31.2</v>
      </c>
      <c r="M84" s="7">
        <v>0.2</v>
      </c>
      <c r="N84" s="7">
        <v>0.02</v>
      </c>
      <c r="O84" s="7">
        <v>40000</v>
      </c>
      <c r="P84" s="7" t="s">
        <v>727</v>
      </c>
      <c r="Q84" s="7">
        <v>13.7</v>
      </c>
      <c r="R84" s="7">
        <v>2.9</v>
      </c>
      <c r="S84" s="7">
        <v>20</v>
      </c>
      <c r="T84" s="7">
        <v>0.46</v>
      </c>
      <c r="U84" s="7">
        <v>2</v>
      </c>
      <c r="V84" s="7">
        <v>1.44</v>
      </c>
      <c r="W84" s="7">
        <v>0.77</v>
      </c>
      <c r="X84" s="7">
        <v>0.43</v>
      </c>
      <c r="Y84" s="7">
        <v>18000</v>
      </c>
      <c r="Z84" s="7">
        <v>1.57</v>
      </c>
      <c r="AA84" s="7">
        <v>4.47</v>
      </c>
      <c r="AB84" s="7">
        <v>1</v>
      </c>
      <c r="AC84" s="7">
        <v>1.04</v>
      </c>
      <c r="AD84" s="7">
        <v>0.25</v>
      </c>
      <c r="AE84" s="7">
        <v>0.15</v>
      </c>
      <c r="AF84" s="7">
        <v>1400</v>
      </c>
      <c r="AG84" s="7">
        <v>7.91</v>
      </c>
      <c r="AH84" s="7">
        <v>8</v>
      </c>
      <c r="AI84" s="7">
        <v>0.11</v>
      </c>
      <c r="AJ84" s="7">
        <v>24700</v>
      </c>
      <c r="AK84" s="7">
        <v>799</v>
      </c>
      <c r="AL84" s="7">
        <v>0.65</v>
      </c>
      <c r="AM84" s="7">
        <v>50</v>
      </c>
      <c r="AN84" s="7">
        <v>0.7</v>
      </c>
      <c r="AO84" s="7">
        <v>6.4</v>
      </c>
      <c r="AP84" s="7">
        <v>10.199999999999999</v>
      </c>
      <c r="AQ84" s="7">
        <v>120</v>
      </c>
      <c r="AR84" s="7">
        <v>26</v>
      </c>
      <c r="AS84" s="7">
        <v>1.71</v>
      </c>
      <c r="AT84" s="7">
        <v>7</v>
      </c>
      <c r="AU84" s="7" t="s">
        <v>727</v>
      </c>
      <c r="AV84" s="7">
        <v>20</v>
      </c>
      <c r="AW84" s="7">
        <v>0.35</v>
      </c>
      <c r="AX84" s="7">
        <v>1.2</v>
      </c>
      <c r="AY84" s="7" t="s">
        <v>728</v>
      </c>
      <c r="AZ84" s="7">
        <v>1.83</v>
      </c>
      <c r="BA84" s="7" t="s">
        <v>734</v>
      </c>
      <c r="BB84" s="7">
        <v>11.5</v>
      </c>
      <c r="BC84" s="7">
        <v>0.06</v>
      </c>
      <c r="BD84" s="7">
        <v>0.26</v>
      </c>
      <c r="BE84" s="7" t="s">
        <v>729</v>
      </c>
      <c r="BF84" s="7">
        <v>3</v>
      </c>
      <c r="BG84" s="7">
        <v>240</v>
      </c>
      <c r="BH84" s="7">
        <v>0.03</v>
      </c>
      <c r="BI84" s="7">
        <v>0.1</v>
      </c>
      <c r="BJ84" s="7">
        <v>1.22</v>
      </c>
      <c r="BK84" s="7" t="s">
        <v>732</v>
      </c>
      <c r="BL84" s="7">
        <v>0.2</v>
      </c>
      <c r="BM84" s="7">
        <v>7.44</v>
      </c>
      <c r="BN84" s="7">
        <v>0.64</v>
      </c>
      <c r="BO84" s="7">
        <v>6.5</v>
      </c>
      <c r="BP84" s="7">
        <v>30.6</v>
      </c>
    </row>
    <row r="85" spans="1:68" x14ac:dyDescent="0.3">
      <c r="A85" t="s">
        <v>11</v>
      </c>
      <c r="B85">
        <v>412.5</v>
      </c>
      <c r="C85">
        <v>413</v>
      </c>
      <c r="D85">
        <v>0.5</v>
      </c>
      <c r="E85" t="s">
        <v>457</v>
      </c>
      <c r="F85" s="7" t="s">
        <v>725</v>
      </c>
      <c r="G85" s="7" t="s">
        <v>726</v>
      </c>
      <c r="H85" s="7"/>
      <c r="I85" s="7" t="s">
        <v>727</v>
      </c>
      <c r="J85" s="7">
        <v>1600</v>
      </c>
      <c r="K85" s="7">
        <v>1.5</v>
      </c>
      <c r="L85" s="7">
        <v>4600</v>
      </c>
      <c r="M85" s="7">
        <v>0.1</v>
      </c>
      <c r="N85" s="7">
        <v>0.02</v>
      </c>
      <c r="O85" s="7">
        <v>3280</v>
      </c>
      <c r="P85" s="7" t="s">
        <v>727</v>
      </c>
      <c r="Q85" s="7">
        <v>12.5</v>
      </c>
      <c r="R85" s="7">
        <v>1.2</v>
      </c>
      <c r="S85" s="7">
        <v>20</v>
      </c>
      <c r="T85" s="7">
        <v>0.31</v>
      </c>
      <c r="U85" s="7">
        <v>4</v>
      </c>
      <c r="V85" s="7">
        <v>1.4</v>
      </c>
      <c r="W85" s="7">
        <v>0.71</v>
      </c>
      <c r="X85" s="7">
        <v>0.37</v>
      </c>
      <c r="Y85" s="7">
        <v>8160</v>
      </c>
      <c r="Z85" s="7">
        <v>0.47</v>
      </c>
      <c r="AA85" s="7">
        <v>1.34</v>
      </c>
      <c r="AB85" s="7">
        <v>1</v>
      </c>
      <c r="AC85" s="7">
        <v>0.76</v>
      </c>
      <c r="AD85" s="7">
        <v>0.24</v>
      </c>
      <c r="AE85" s="7">
        <v>0.01</v>
      </c>
      <c r="AF85" s="7">
        <v>650</v>
      </c>
      <c r="AG85" s="7">
        <v>6.97</v>
      </c>
      <c r="AH85" s="7">
        <v>4.3</v>
      </c>
      <c r="AI85" s="7">
        <v>0.09</v>
      </c>
      <c r="AJ85" s="7">
        <v>1910</v>
      </c>
      <c r="AK85" s="7">
        <v>125</v>
      </c>
      <c r="AL85" s="7">
        <v>1.25</v>
      </c>
      <c r="AM85" s="7" t="s">
        <v>735</v>
      </c>
      <c r="AN85" s="7">
        <v>0.35</v>
      </c>
      <c r="AO85" s="7">
        <v>7.1</v>
      </c>
      <c r="AP85" s="7">
        <v>2.6</v>
      </c>
      <c r="AQ85" s="7">
        <v>40</v>
      </c>
      <c r="AR85" s="7">
        <v>6.6</v>
      </c>
      <c r="AS85" s="7">
        <v>1.74</v>
      </c>
      <c r="AT85" s="7">
        <v>2.64</v>
      </c>
      <c r="AU85" s="7" t="s">
        <v>727</v>
      </c>
      <c r="AV85" s="7">
        <v>1040</v>
      </c>
      <c r="AW85" s="7">
        <v>0.65</v>
      </c>
      <c r="AX85" s="7">
        <v>0.4</v>
      </c>
      <c r="AY85" s="7" t="s">
        <v>728</v>
      </c>
      <c r="AZ85" s="7">
        <v>1.59</v>
      </c>
      <c r="BA85" s="7" t="s">
        <v>734</v>
      </c>
      <c r="BB85" s="7">
        <v>104</v>
      </c>
      <c r="BC85" s="7">
        <v>0.04</v>
      </c>
      <c r="BD85" s="7">
        <v>0.23</v>
      </c>
      <c r="BE85" s="7" t="s">
        <v>729</v>
      </c>
      <c r="BF85" s="7">
        <v>2.56</v>
      </c>
      <c r="BG85" s="7">
        <v>110</v>
      </c>
      <c r="BH85" s="7" t="s">
        <v>730</v>
      </c>
      <c r="BI85" s="7">
        <v>0.1</v>
      </c>
      <c r="BJ85" s="7">
        <v>0.72</v>
      </c>
      <c r="BK85" s="7" t="s">
        <v>732</v>
      </c>
      <c r="BL85" s="7">
        <v>0.25</v>
      </c>
      <c r="BM85" s="7">
        <v>8.01</v>
      </c>
      <c r="BN85" s="7">
        <v>0.6</v>
      </c>
      <c r="BO85" s="7">
        <v>4.5</v>
      </c>
      <c r="BP85" s="7">
        <v>22.3</v>
      </c>
    </row>
    <row r="86" spans="1:68" x14ac:dyDescent="0.3">
      <c r="A86" t="s">
        <v>11</v>
      </c>
      <c r="B86">
        <v>425.5</v>
      </c>
      <c r="C86">
        <v>426.5</v>
      </c>
      <c r="D86">
        <v>1</v>
      </c>
      <c r="E86" t="s">
        <v>458</v>
      </c>
      <c r="F86" s="7" t="s">
        <v>725</v>
      </c>
      <c r="G86" s="7" t="s">
        <v>726</v>
      </c>
      <c r="H86" s="7"/>
      <c r="I86" s="7" t="s">
        <v>727</v>
      </c>
      <c r="J86" s="7">
        <v>6600</v>
      </c>
      <c r="K86" s="7">
        <v>1.5</v>
      </c>
      <c r="L86" s="7">
        <v>78.2</v>
      </c>
      <c r="M86" s="7">
        <v>0.3</v>
      </c>
      <c r="N86" s="7">
        <v>0.04</v>
      </c>
      <c r="O86" s="7">
        <v>2420</v>
      </c>
      <c r="P86" s="7" t="s">
        <v>727</v>
      </c>
      <c r="Q86" s="7">
        <v>16.5</v>
      </c>
      <c r="R86" s="7">
        <v>0.95</v>
      </c>
      <c r="S86" s="7">
        <v>20</v>
      </c>
      <c r="T86" s="7">
        <v>0.59</v>
      </c>
      <c r="U86" s="7">
        <v>1.6</v>
      </c>
      <c r="V86" s="7">
        <v>0.59</v>
      </c>
      <c r="W86" s="7">
        <v>0.4</v>
      </c>
      <c r="X86" s="7">
        <v>0.23</v>
      </c>
      <c r="Y86" s="7">
        <v>11100</v>
      </c>
      <c r="Z86" s="7">
        <v>1.94</v>
      </c>
      <c r="AA86" s="7">
        <v>0.83</v>
      </c>
      <c r="AB86" s="7">
        <v>0.9</v>
      </c>
      <c r="AC86" s="7">
        <v>1.5</v>
      </c>
      <c r="AD86" s="7">
        <v>0.11</v>
      </c>
      <c r="AE86" s="7">
        <v>0.02</v>
      </c>
      <c r="AF86" s="7">
        <v>3200</v>
      </c>
      <c r="AG86" s="7">
        <v>9.74</v>
      </c>
      <c r="AH86" s="7">
        <v>4.8</v>
      </c>
      <c r="AI86" s="7">
        <v>0.09</v>
      </c>
      <c r="AJ86" s="7">
        <v>2240</v>
      </c>
      <c r="AK86" s="7">
        <v>126</v>
      </c>
      <c r="AL86" s="7">
        <v>1</v>
      </c>
      <c r="AM86" s="7">
        <v>50</v>
      </c>
      <c r="AN86" s="7">
        <v>0.75</v>
      </c>
      <c r="AO86" s="7">
        <v>7.05</v>
      </c>
      <c r="AP86" s="7">
        <v>4</v>
      </c>
      <c r="AQ86" s="7">
        <v>40</v>
      </c>
      <c r="AR86" s="7">
        <v>8.8000000000000007</v>
      </c>
      <c r="AS86" s="7">
        <v>2</v>
      </c>
      <c r="AT86" s="7">
        <v>14.3</v>
      </c>
      <c r="AU86" s="7" t="s">
        <v>727</v>
      </c>
      <c r="AV86" s="7">
        <v>20</v>
      </c>
      <c r="AW86" s="7">
        <v>0.5</v>
      </c>
      <c r="AX86" s="7">
        <v>1.3</v>
      </c>
      <c r="AY86" s="7" t="s">
        <v>728</v>
      </c>
      <c r="AZ86" s="7">
        <v>1.29</v>
      </c>
      <c r="BA86" s="7">
        <v>0.4</v>
      </c>
      <c r="BB86" s="7">
        <v>11</v>
      </c>
      <c r="BC86" s="7">
        <v>0.1</v>
      </c>
      <c r="BD86" s="7">
        <v>0.12</v>
      </c>
      <c r="BE86" s="7" t="s">
        <v>729</v>
      </c>
      <c r="BF86" s="7">
        <v>3.61</v>
      </c>
      <c r="BG86" s="7">
        <v>350</v>
      </c>
      <c r="BH86" s="7">
        <v>0.03</v>
      </c>
      <c r="BI86" s="7">
        <v>7.0000000000000007E-2</v>
      </c>
      <c r="BJ86" s="7">
        <v>0.82</v>
      </c>
      <c r="BK86" s="7" t="s">
        <v>732</v>
      </c>
      <c r="BL86" s="7">
        <v>0.1</v>
      </c>
      <c r="BM86" s="7">
        <v>3.39</v>
      </c>
      <c r="BN86" s="7">
        <v>0.48</v>
      </c>
      <c r="BO86" s="7">
        <v>1.5</v>
      </c>
      <c r="BP86" s="7">
        <v>60.1</v>
      </c>
    </row>
    <row r="87" spans="1:68" x14ac:dyDescent="0.3">
      <c r="A87" t="s">
        <v>11</v>
      </c>
      <c r="B87">
        <v>442</v>
      </c>
      <c r="C87">
        <v>443</v>
      </c>
      <c r="D87">
        <v>1</v>
      </c>
      <c r="E87" t="s">
        <v>459</v>
      </c>
      <c r="F87" s="7" t="s">
        <v>725</v>
      </c>
      <c r="G87" s="7" t="s">
        <v>726</v>
      </c>
      <c r="H87" s="7"/>
      <c r="I87" s="7" t="s">
        <v>727</v>
      </c>
      <c r="J87" s="7">
        <v>18300</v>
      </c>
      <c r="K87" s="7">
        <v>3.5</v>
      </c>
      <c r="L87" s="7">
        <v>57.9</v>
      </c>
      <c r="M87" s="7">
        <v>0.8</v>
      </c>
      <c r="N87" s="7">
        <v>0.1</v>
      </c>
      <c r="O87" s="7">
        <v>10000</v>
      </c>
      <c r="P87" s="7" t="s">
        <v>727</v>
      </c>
      <c r="Q87" s="7">
        <v>24.8</v>
      </c>
      <c r="R87" s="7">
        <v>1.95</v>
      </c>
      <c r="S87" s="7">
        <v>30</v>
      </c>
      <c r="T87" s="7">
        <v>2.0299999999999998</v>
      </c>
      <c r="U87" s="7">
        <v>2.6</v>
      </c>
      <c r="V87" s="7">
        <v>0.87</v>
      </c>
      <c r="W87" s="7">
        <v>0.56999999999999995</v>
      </c>
      <c r="X87" s="7">
        <v>0.33</v>
      </c>
      <c r="Y87" s="7">
        <v>18500</v>
      </c>
      <c r="Z87" s="7">
        <v>5.12</v>
      </c>
      <c r="AA87" s="7">
        <v>1.01</v>
      </c>
      <c r="AB87" s="7">
        <v>1.3</v>
      </c>
      <c r="AC87" s="7">
        <v>2.86</v>
      </c>
      <c r="AD87" s="7">
        <v>0.16</v>
      </c>
      <c r="AE87" s="7">
        <v>0.04</v>
      </c>
      <c r="AF87" s="7">
        <v>9450</v>
      </c>
      <c r="AG87" s="7">
        <v>14.6</v>
      </c>
      <c r="AH87" s="7">
        <v>6.3</v>
      </c>
      <c r="AI87" s="7">
        <v>0.13</v>
      </c>
      <c r="AJ87" s="7">
        <v>8170</v>
      </c>
      <c r="AK87" s="7">
        <v>290</v>
      </c>
      <c r="AL87" s="7">
        <v>1.05</v>
      </c>
      <c r="AM87" s="7">
        <v>100</v>
      </c>
      <c r="AN87" s="7">
        <v>2.5499999999999998</v>
      </c>
      <c r="AO87" s="7">
        <v>10.4</v>
      </c>
      <c r="AP87" s="7">
        <v>7.4</v>
      </c>
      <c r="AQ87" s="7">
        <v>60</v>
      </c>
      <c r="AR87" s="7">
        <v>6</v>
      </c>
      <c r="AS87" s="7">
        <v>2.99</v>
      </c>
      <c r="AT87" s="7">
        <v>43.2</v>
      </c>
      <c r="AU87" s="7" t="s">
        <v>727</v>
      </c>
      <c r="AV87" s="7" t="s">
        <v>736</v>
      </c>
      <c r="AW87" s="7">
        <v>0.95</v>
      </c>
      <c r="AX87" s="7">
        <v>3.9</v>
      </c>
      <c r="AY87" s="7" t="s">
        <v>728</v>
      </c>
      <c r="AZ87" s="7">
        <v>1.89</v>
      </c>
      <c r="BA87" s="7">
        <v>1</v>
      </c>
      <c r="BB87" s="7">
        <v>16.2</v>
      </c>
      <c r="BC87" s="7">
        <v>0.22</v>
      </c>
      <c r="BD87" s="7">
        <v>0.15</v>
      </c>
      <c r="BE87" s="7" t="s">
        <v>729</v>
      </c>
      <c r="BF87" s="7">
        <v>5.76</v>
      </c>
      <c r="BG87" s="7">
        <v>780</v>
      </c>
      <c r="BH87" s="7">
        <v>0.13</v>
      </c>
      <c r="BI87" s="7">
        <v>0.1</v>
      </c>
      <c r="BJ87" s="7">
        <v>1.04</v>
      </c>
      <c r="BK87" s="7">
        <v>10</v>
      </c>
      <c r="BL87" s="7">
        <v>0.85</v>
      </c>
      <c r="BM87" s="7">
        <v>4.5199999999999996</v>
      </c>
      <c r="BN87" s="7">
        <v>0.72</v>
      </c>
      <c r="BO87" s="7">
        <v>5</v>
      </c>
      <c r="BP87" s="7">
        <v>104</v>
      </c>
    </row>
    <row r="88" spans="1:68" x14ac:dyDescent="0.3">
      <c r="A88" t="s">
        <v>11</v>
      </c>
      <c r="B88">
        <v>451</v>
      </c>
      <c r="C88">
        <v>452</v>
      </c>
      <c r="D88">
        <v>1</v>
      </c>
      <c r="E88" t="s">
        <v>460</v>
      </c>
      <c r="F88" s="7" t="s">
        <v>725</v>
      </c>
      <c r="G88" s="7" t="s">
        <v>726</v>
      </c>
      <c r="H88" s="7"/>
      <c r="I88" s="7" t="s">
        <v>727</v>
      </c>
      <c r="J88" s="7">
        <v>11800</v>
      </c>
      <c r="K88" s="7">
        <v>2</v>
      </c>
      <c r="L88" s="7">
        <v>35.6</v>
      </c>
      <c r="M88" s="7">
        <v>0.6</v>
      </c>
      <c r="N88" s="7">
        <v>0.06</v>
      </c>
      <c r="O88" s="7">
        <v>14500</v>
      </c>
      <c r="P88" s="7">
        <v>0.15</v>
      </c>
      <c r="Q88" s="7">
        <v>21.4</v>
      </c>
      <c r="R88" s="7">
        <v>2.75</v>
      </c>
      <c r="S88" s="7">
        <v>20</v>
      </c>
      <c r="T88" s="7">
        <v>1.1100000000000001</v>
      </c>
      <c r="U88" s="7">
        <v>1.8</v>
      </c>
      <c r="V88" s="7">
        <v>1.73</v>
      </c>
      <c r="W88" s="7">
        <v>1.04</v>
      </c>
      <c r="X88" s="7">
        <v>0.41</v>
      </c>
      <c r="Y88" s="7">
        <v>17500</v>
      </c>
      <c r="Z88" s="7">
        <v>3.25</v>
      </c>
      <c r="AA88" s="7">
        <v>1.94</v>
      </c>
      <c r="AB88" s="7">
        <v>1.2</v>
      </c>
      <c r="AC88" s="7">
        <v>2.1800000000000002</v>
      </c>
      <c r="AD88" s="7">
        <v>0.33</v>
      </c>
      <c r="AE88" s="7">
        <v>0.05</v>
      </c>
      <c r="AF88" s="7">
        <v>5000</v>
      </c>
      <c r="AG88" s="7">
        <v>12.1</v>
      </c>
      <c r="AH88" s="7">
        <v>9.6999999999999993</v>
      </c>
      <c r="AI88" s="7">
        <v>0.14000000000000001</v>
      </c>
      <c r="AJ88" s="7">
        <v>14500</v>
      </c>
      <c r="AK88" s="7">
        <v>340</v>
      </c>
      <c r="AL88" s="7">
        <v>0.6</v>
      </c>
      <c r="AM88" s="7">
        <v>100</v>
      </c>
      <c r="AN88" s="7">
        <v>1.7</v>
      </c>
      <c r="AO88" s="7">
        <v>10.4</v>
      </c>
      <c r="AP88" s="7">
        <v>15.8</v>
      </c>
      <c r="AQ88" s="7">
        <v>260</v>
      </c>
      <c r="AR88" s="7">
        <v>3.2</v>
      </c>
      <c r="AS88" s="7">
        <v>2.72</v>
      </c>
      <c r="AT88" s="7">
        <v>23</v>
      </c>
      <c r="AU88" s="7" t="s">
        <v>727</v>
      </c>
      <c r="AV88" s="7" t="s">
        <v>736</v>
      </c>
      <c r="AW88" s="7">
        <v>0.65</v>
      </c>
      <c r="AX88" s="7">
        <v>2.1</v>
      </c>
      <c r="AY88" s="7" t="s">
        <v>728</v>
      </c>
      <c r="AZ88" s="7">
        <v>2.02</v>
      </c>
      <c r="BA88" s="7">
        <v>0.6</v>
      </c>
      <c r="BB88" s="7">
        <v>12.9</v>
      </c>
      <c r="BC88" s="7">
        <v>0.14000000000000001</v>
      </c>
      <c r="BD88" s="7">
        <v>0.32</v>
      </c>
      <c r="BE88" s="7" t="s">
        <v>729</v>
      </c>
      <c r="BF88" s="7">
        <v>4.16</v>
      </c>
      <c r="BG88" s="7">
        <v>540</v>
      </c>
      <c r="BH88" s="7">
        <v>7.0000000000000007E-2</v>
      </c>
      <c r="BI88" s="7">
        <v>0.16</v>
      </c>
      <c r="BJ88" s="7">
        <v>1.22</v>
      </c>
      <c r="BK88" s="7" t="s">
        <v>732</v>
      </c>
      <c r="BL88" s="7">
        <v>0.65</v>
      </c>
      <c r="BM88" s="7">
        <v>9.98</v>
      </c>
      <c r="BN88" s="7">
        <v>0.92</v>
      </c>
      <c r="BO88" s="7">
        <v>3.5</v>
      </c>
      <c r="BP88" s="7">
        <v>74.2</v>
      </c>
    </row>
    <row r="89" spans="1:68" x14ac:dyDescent="0.3">
      <c r="A89" t="s">
        <v>11</v>
      </c>
      <c r="B89">
        <v>480</v>
      </c>
      <c r="C89">
        <v>481</v>
      </c>
      <c r="D89">
        <v>1</v>
      </c>
      <c r="E89" t="s">
        <v>461</v>
      </c>
      <c r="F89" s="7" t="s">
        <v>725</v>
      </c>
      <c r="G89" s="7" t="s">
        <v>726</v>
      </c>
      <c r="H89" s="7"/>
      <c r="I89" s="7" t="s">
        <v>727</v>
      </c>
      <c r="J89" s="7">
        <v>6650</v>
      </c>
      <c r="K89" s="7">
        <v>2</v>
      </c>
      <c r="L89" s="7" t="s">
        <v>731</v>
      </c>
      <c r="M89" s="7">
        <v>0.3</v>
      </c>
      <c r="N89" s="7">
        <v>0.06</v>
      </c>
      <c r="O89" s="7">
        <v>16900</v>
      </c>
      <c r="P89" s="7" t="s">
        <v>727</v>
      </c>
      <c r="Q89" s="7">
        <v>7.4</v>
      </c>
      <c r="R89" s="7">
        <v>5.4</v>
      </c>
      <c r="S89" s="7">
        <v>20</v>
      </c>
      <c r="T89" s="7">
        <v>0.24</v>
      </c>
      <c r="U89" s="7">
        <v>1.8</v>
      </c>
      <c r="V89" s="7">
        <v>1.42</v>
      </c>
      <c r="W89" s="7">
        <v>0.84</v>
      </c>
      <c r="X89" s="7">
        <v>0.68</v>
      </c>
      <c r="Y89" s="7">
        <v>20500</v>
      </c>
      <c r="Z89" s="7">
        <v>2.2200000000000002</v>
      </c>
      <c r="AA89" s="7">
        <v>1.5</v>
      </c>
      <c r="AB89" s="7">
        <v>1.1000000000000001</v>
      </c>
      <c r="AC89" s="7">
        <v>2.2599999999999998</v>
      </c>
      <c r="AD89" s="7">
        <v>0.25</v>
      </c>
      <c r="AE89" s="7">
        <v>0.15</v>
      </c>
      <c r="AF89" s="7">
        <v>450</v>
      </c>
      <c r="AG89" s="7">
        <v>4.29</v>
      </c>
      <c r="AH89" s="7">
        <v>6.2</v>
      </c>
      <c r="AI89" s="7">
        <v>0.13</v>
      </c>
      <c r="AJ89" s="7">
        <v>15300</v>
      </c>
      <c r="AK89" s="7">
        <v>450</v>
      </c>
      <c r="AL89" s="7">
        <v>0.75</v>
      </c>
      <c r="AM89" s="7" t="s">
        <v>735</v>
      </c>
      <c r="AN89" s="7">
        <v>1.2</v>
      </c>
      <c r="AO89" s="7">
        <v>3.45</v>
      </c>
      <c r="AP89" s="7">
        <v>11.2</v>
      </c>
      <c r="AQ89" s="7">
        <v>60</v>
      </c>
      <c r="AR89" s="7">
        <v>3</v>
      </c>
      <c r="AS89" s="7">
        <v>0.93</v>
      </c>
      <c r="AT89" s="7">
        <v>3.36</v>
      </c>
      <c r="AU89" s="7" t="s">
        <v>727</v>
      </c>
      <c r="AV89" s="7">
        <v>840</v>
      </c>
      <c r="AW89" s="7">
        <v>0.4</v>
      </c>
      <c r="AX89" s="7">
        <v>1.6</v>
      </c>
      <c r="AY89" s="7" t="s">
        <v>728</v>
      </c>
      <c r="AZ89" s="7">
        <v>1.07</v>
      </c>
      <c r="BA89" s="7">
        <v>0.4</v>
      </c>
      <c r="BB89" s="7">
        <v>193</v>
      </c>
      <c r="BC89" s="7">
        <v>0.1</v>
      </c>
      <c r="BD89" s="7">
        <v>0.23</v>
      </c>
      <c r="BE89" s="7">
        <v>0.1</v>
      </c>
      <c r="BF89" s="7">
        <v>3.03</v>
      </c>
      <c r="BG89" s="7">
        <v>350</v>
      </c>
      <c r="BH89" s="7" t="s">
        <v>730</v>
      </c>
      <c r="BI89" s="7">
        <v>0.12</v>
      </c>
      <c r="BJ89" s="7">
        <v>0.9</v>
      </c>
      <c r="BK89" s="7" t="s">
        <v>732</v>
      </c>
      <c r="BL89" s="7">
        <v>0.3</v>
      </c>
      <c r="BM89" s="7">
        <v>7.87</v>
      </c>
      <c r="BN89" s="7">
        <v>0.8</v>
      </c>
      <c r="BO89" s="7">
        <v>14</v>
      </c>
      <c r="BP89" s="7">
        <v>76.400000000000006</v>
      </c>
    </row>
    <row r="90" spans="1:68" x14ac:dyDescent="0.3">
      <c r="A90" t="s">
        <v>11</v>
      </c>
      <c r="B90">
        <v>490.5</v>
      </c>
      <c r="C90">
        <v>491.5</v>
      </c>
      <c r="D90">
        <v>1</v>
      </c>
      <c r="E90" t="s">
        <v>462</v>
      </c>
      <c r="F90" s="7" t="s">
        <v>725</v>
      </c>
      <c r="G90" s="7" t="s">
        <v>726</v>
      </c>
      <c r="H90" s="7"/>
      <c r="I90" s="7" t="s">
        <v>727</v>
      </c>
      <c r="J90" s="7">
        <v>4500</v>
      </c>
      <c r="K90" s="7">
        <v>0.5</v>
      </c>
      <c r="L90" s="7">
        <v>218</v>
      </c>
      <c r="M90" s="7">
        <v>0.2</v>
      </c>
      <c r="N90" s="7" t="s">
        <v>733</v>
      </c>
      <c r="O90" s="7">
        <v>27900</v>
      </c>
      <c r="P90" s="7" t="s">
        <v>727</v>
      </c>
      <c r="Q90" s="7">
        <v>5.75</v>
      </c>
      <c r="R90" s="7">
        <v>3.05</v>
      </c>
      <c r="S90" s="7">
        <v>20</v>
      </c>
      <c r="T90" s="7">
        <v>0.19</v>
      </c>
      <c r="U90" s="7">
        <v>0.8</v>
      </c>
      <c r="V90" s="7">
        <v>1.5</v>
      </c>
      <c r="W90" s="7">
        <v>0.69</v>
      </c>
      <c r="X90" s="7">
        <v>0.39</v>
      </c>
      <c r="Y90" s="7">
        <v>14900</v>
      </c>
      <c r="Z90" s="7">
        <v>1.32</v>
      </c>
      <c r="AA90" s="7">
        <v>1.83</v>
      </c>
      <c r="AB90" s="7">
        <v>0.9</v>
      </c>
      <c r="AC90" s="7">
        <v>0.02</v>
      </c>
      <c r="AD90" s="7">
        <v>0.26</v>
      </c>
      <c r="AE90" s="7">
        <v>0.13</v>
      </c>
      <c r="AF90" s="7">
        <v>300</v>
      </c>
      <c r="AG90" s="7">
        <v>3.42</v>
      </c>
      <c r="AH90" s="7">
        <v>6.4</v>
      </c>
      <c r="AI90" s="7">
        <v>0.1</v>
      </c>
      <c r="AJ90" s="7">
        <v>18700</v>
      </c>
      <c r="AK90" s="7">
        <v>558</v>
      </c>
      <c r="AL90" s="7">
        <v>0.65</v>
      </c>
      <c r="AM90" s="7">
        <v>50</v>
      </c>
      <c r="AN90" s="7">
        <v>0.45</v>
      </c>
      <c r="AO90" s="7">
        <v>2.9</v>
      </c>
      <c r="AP90" s="7">
        <v>9.6</v>
      </c>
      <c r="AQ90" s="7">
        <v>160</v>
      </c>
      <c r="AR90" s="7">
        <v>1</v>
      </c>
      <c r="AS90" s="7">
        <v>0.73</v>
      </c>
      <c r="AT90" s="7">
        <v>2.17</v>
      </c>
      <c r="AU90" s="7" t="s">
        <v>727</v>
      </c>
      <c r="AV90" s="7">
        <v>60</v>
      </c>
      <c r="AW90" s="7">
        <v>0.25</v>
      </c>
      <c r="AX90" s="7">
        <v>1.3</v>
      </c>
      <c r="AY90" s="7" t="s">
        <v>728</v>
      </c>
      <c r="AZ90" s="7">
        <v>1.46</v>
      </c>
      <c r="BA90" s="7" t="s">
        <v>734</v>
      </c>
      <c r="BB90" s="7">
        <v>6.75</v>
      </c>
      <c r="BC90" s="7" t="s">
        <v>733</v>
      </c>
      <c r="BD90" s="7">
        <v>0.28000000000000003</v>
      </c>
      <c r="BE90" s="7" t="s">
        <v>729</v>
      </c>
      <c r="BF90" s="7">
        <v>2.76</v>
      </c>
      <c r="BG90" s="7">
        <v>210</v>
      </c>
      <c r="BH90" s="7" t="s">
        <v>730</v>
      </c>
      <c r="BI90" s="7">
        <v>0.11</v>
      </c>
      <c r="BJ90" s="7">
        <v>0.63</v>
      </c>
      <c r="BK90" s="7" t="s">
        <v>732</v>
      </c>
      <c r="BL90" s="7">
        <v>0.2</v>
      </c>
      <c r="BM90" s="7">
        <v>7.47</v>
      </c>
      <c r="BN90" s="7">
        <v>0.62</v>
      </c>
      <c r="BO90" s="7">
        <v>3</v>
      </c>
      <c r="BP90" s="7">
        <v>9.1</v>
      </c>
    </row>
    <row r="91" spans="1:68" x14ac:dyDescent="0.3">
      <c r="A91" t="s">
        <v>11</v>
      </c>
      <c r="B91">
        <v>511.5</v>
      </c>
      <c r="C91">
        <v>512.5</v>
      </c>
      <c r="D91">
        <v>1</v>
      </c>
      <c r="E91" t="s">
        <v>463</v>
      </c>
      <c r="F91" s="7" t="s">
        <v>725</v>
      </c>
      <c r="G91" s="7" t="s">
        <v>726</v>
      </c>
      <c r="H91" s="7"/>
      <c r="I91" s="7" t="s">
        <v>727</v>
      </c>
      <c r="J91" s="7">
        <v>3000</v>
      </c>
      <c r="K91" s="7">
        <v>1.5</v>
      </c>
      <c r="L91" s="7" t="s">
        <v>731</v>
      </c>
      <c r="M91" s="7">
        <v>0.1</v>
      </c>
      <c r="N91" s="7">
        <v>0.02</v>
      </c>
      <c r="O91" s="7">
        <v>20100</v>
      </c>
      <c r="P91" s="7" t="s">
        <v>727</v>
      </c>
      <c r="Q91" s="7">
        <v>18.8</v>
      </c>
      <c r="R91" s="7">
        <v>1.6</v>
      </c>
      <c r="S91" s="7">
        <v>10</v>
      </c>
      <c r="T91" s="7">
        <v>0.25</v>
      </c>
      <c r="U91" s="7">
        <v>2.2000000000000002</v>
      </c>
      <c r="V91" s="7">
        <v>1.27</v>
      </c>
      <c r="W91" s="7">
        <v>0.6</v>
      </c>
      <c r="X91" s="7">
        <v>0.67</v>
      </c>
      <c r="Y91" s="7">
        <v>13200</v>
      </c>
      <c r="Z91" s="7">
        <v>0.85</v>
      </c>
      <c r="AA91" s="7">
        <v>1.34</v>
      </c>
      <c r="AB91" s="7">
        <v>1</v>
      </c>
      <c r="AC91" s="7">
        <v>0.95</v>
      </c>
      <c r="AD91" s="7">
        <v>0.2</v>
      </c>
      <c r="AE91" s="7">
        <v>0.09</v>
      </c>
      <c r="AF91" s="7">
        <v>800</v>
      </c>
      <c r="AG91" s="7">
        <v>10.9</v>
      </c>
      <c r="AH91" s="7">
        <v>4.8</v>
      </c>
      <c r="AI91" s="7">
        <v>0.08</v>
      </c>
      <c r="AJ91" s="7">
        <v>12300</v>
      </c>
      <c r="AK91" s="7">
        <v>536</v>
      </c>
      <c r="AL91" s="7">
        <v>0.8</v>
      </c>
      <c r="AM91" s="7" t="s">
        <v>735</v>
      </c>
      <c r="AN91" s="7">
        <v>0.55000000000000004</v>
      </c>
      <c r="AO91" s="7">
        <v>9.0500000000000007</v>
      </c>
      <c r="AP91" s="7">
        <v>5.2</v>
      </c>
      <c r="AQ91" s="7">
        <v>60</v>
      </c>
      <c r="AR91" s="7">
        <v>1.8</v>
      </c>
      <c r="AS91" s="7">
        <v>2.36</v>
      </c>
      <c r="AT91" s="7">
        <v>3.13</v>
      </c>
      <c r="AU91" s="7" t="s">
        <v>727</v>
      </c>
      <c r="AV91" s="7">
        <v>1300</v>
      </c>
      <c r="AW91" s="7">
        <v>0.35</v>
      </c>
      <c r="AX91" s="7">
        <v>0.7</v>
      </c>
      <c r="AY91" s="7" t="s">
        <v>728</v>
      </c>
      <c r="AZ91" s="7">
        <v>1.72</v>
      </c>
      <c r="BA91" s="7" t="s">
        <v>734</v>
      </c>
      <c r="BB91" s="7">
        <v>321</v>
      </c>
      <c r="BC91" s="7">
        <v>0.04</v>
      </c>
      <c r="BD91" s="7">
        <v>0.19</v>
      </c>
      <c r="BE91" s="7" t="s">
        <v>729</v>
      </c>
      <c r="BF91" s="7">
        <v>2.7</v>
      </c>
      <c r="BG91" s="7">
        <v>170</v>
      </c>
      <c r="BH91" s="7" t="s">
        <v>730</v>
      </c>
      <c r="BI91" s="7">
        <v>0.1</v>
      </c>
      <c r="BJ91" s="7">
        <v>0.56999999999999995</v>
      </c>
      <c r="BK91" s="7" t="s">
        <v>732</v>
      </c>
      <c r="BL91" s="7">
        <v>0.25</v>
      </c>
      <c r="BM91" s="7">
        <v>6.42</v>
      </c>
      <c r="BN91" s="7">
        <v>0.6</v>
      </c>
      <c r="BO91" s="7">
        <v>8</v>
      </c>
      <c r="BP91" s="7">
        <v>29.2</v>
      </c>
    </row>
    <row r="92" spans="1:68" x14ac:dyDescent="0.3">
      <c r="A92" t="s">
        <v>14</v>
      </c>
      <c r="B92">
        <v>4</v>
      </c>
      <c r="C92">
        <v>5</v>
      </c>
      <c r="D92">
        <v>1</v>
      </c>
      <c r="E92" t="s">
        <v>465</v>
      </c>
      <c r="F92" s="7" t="s">
        <v>725</v>
      </c>
      <c r="G92" s="7" t="s">
        <v>726</v>
      </c>
      <c r="H92" s="7"/>
      <c r="I92" s="7" t="s">
        <v>727</v>
      </c>
      <c r="J92" s="7">
        <v>55700</v>
      </c>
      <c r="K92" s="7">
        <v>16</v>
      </c>
      <c r="L92" s="7">
        <v>474</v>
      </c>
      <c r="M92" s="7">
        <v>2.4</v>
      </c>
      <c r="N92" s="7">
        <v>0.3</v>
      </c>
      <c r="O92" s="7">
        <v>35400</v>
      </c>
      <c r="P92" s="7">
        <v>0.05</v>
      </c>
      <c r="Q92" s="7">
        <v>72.5</v>
      </c>
      <c r="R92" s="7">
        <v>12.6</v>
      </c>
      <c r="S92" s="7">
        <v>40</v>
      </c>
      <c r="T92" s="7">
        <v>16.7</v>
      </c>
      <c r="U92" s="7">
        <v>22</v>
      </c>
      <c r="V92" s="7">
        <v>4.1500000000000004</v>
      </c>
      <c r="W92" s="7">
        <v>2.44</v>
      </c>
      <c r="X92" s="7">
        <v>1.01</v>
      </c>
      <c r="Y92" s="7">
        <v>39300</v>
      </c>
      <c r="Z92" s="7">
        <v>15.3</v>
      </c>
      <c r="AA92" s="7">
        <v>4.09</v>
      </c>
      <c r="AB92" s="7">
        <v>2.6</v>
      </c>
      <c r="AC92" s="7">
        <v>4.6900000000000004</v>
      </c>
      <c r="AD92" s="7">
        <v>0.8</v>
      </c>
      <c r="AE92" s="7">
        <v>0.03</v>
      </c>
      <c r="AF92" s="7">
        <v>48800</v>
      </c>
      <c r="AG92" s="7">
        <v>38.799999999999997</v>
      </c>
      <c r="AH92" s="7">
        <v>39.5</v>
      </c>
      <c r="AI92" s="7">
        <v>0.36</v>
      </c>
      <c r="AJ92" s="7">
        <v>27800</v>
      </c>
      <c r="AK92" s="7">
        <v>1330</v>
      </c>
      <c r="AL92" s="7">
        <v>0.45</v>
      </c>
      <c r="AM92" s="7">
        <v>650</v>
      </c>
      <c r="AN92" s="7">
        <v>9.9</v>
      </c>
      <c r="AO92" s="7">
        <v>31.7</v>
      </c>
      <c r="AP92" s="7">
        <v>23</v>
      </c>
      <c r="AQ92" s="7">
        <v>400</v>
      </c>
      <c r="AR92" s="7">
        <v>13.4</v>
      </c>
      <c r="AS92" s="7">
        <v>8.5500000000000007</v>
      </c>
      <c r="AT92" s="7">
        <v>236</v>
      </c>
      <c r="AU92" s="7" t="s">
        <v>727</v>
      </c>
      <c r="AV92" s="7">
        <v>200</v>
      </c>
      <c r="AW92" s="7">
        <v>2.0499999999999998</v>
      </c>
      <c r="AX92" s="7">
        <v>10.5</v>
      </c>
      <c r="AY92" s="7" t="s">
        <v>728</v>
      </c>
      <c r="AZ92" s="7">
        <v>5.63</v>
      </c>
      <c r="BA92" s="7">
        <v>2.4</v>
      </c>
      <c r="BB92" s="7">
        <v>68.2</v>
      </c>
      <c r="BC92" s="7">
        <v>0.8</v>
      </c>
      <c r="BD92" s="7">
        <v>0.67</v>
      </c>
      <c r="BE92" s="7">
        <v>0.1</v>
      </c>
      <c r="BF92" s="7">
        <v>13.4</v>
      </c>
      <c r="BG92" s="7">
        <v>2660</v>
      </c>
      <c r="BH92" s="7">
        <v>0.53</v>
      </c>
      <c r="BI92" s="7">
        <v>0.38</v>
      </c>
      <c r="BJ92" s="7">
        <v>3.68</v>
      </c>
      <c r="BK92" s="7">
        <v>90</v>
      </c>
      <c r="BL92" s="7">
        <v>1.9</v>
      </c>
      <c r="BM92" s="7">
        <v>22.9</v>
      </c>
      <c r="BN92" s="7">
        <v>2.44</v>
      </c>
      <c r="BO92" s="7">
        <v>36.5</v>
      </c>
      <c r="BP92" s="7">
        <v>176</v>
      </c>
    </row>
    <row r="93" spans="1:68" x14ac:dyDescent="0.3">
      <c r="A93" t="s">
        <v>14</v>
      </c>
      <c r="B93">
        <v>5</v>
      </c>
      <c r="C93">
        <v>6</v>
      </c>
      <c r="D93">
        <v>1</v>
      </c>
      <c r="E93" t="s">
        <v>466</v>
      </c>
      <c r="F93" s="7" t="s">
        <v>725</v>
      </c>
      <c r="G93" s="7" t="s">
        <v>726</v>
      </c>
      <c r="H93" s="7"/>
      <c r="I93" s="7" t="s">
        <v>727</v>
      </c>
      <c r="J93" s="7">
        <v>61700</v>
      </c>
      <c r="K93" s="7">
        <v>17</v>
      </c>
      <c r="L93" s="7">
        <v>391</v>
      </c>
      <c r="M93" s="7">
        <v>2.9</v>
      </c>
      <c r="N93" s="7">
        <v>0.56000000000000005</v>
      </c>
      <c r="O93" s="7">
        <v>9340</v>
      </c>
      <c r="P93" s="7" t="s">
        <v>727</v>
      </c>
      <c r="Q93" s="7">
        <v>81.2</v>
      </c>
      <c r="R93" s="7">
        <v>9.1</v>
      </c>
      <c r="S93" s="7">
        <v>40</v>
      </c>
      <c r="T93" s="7">
        <v>9.9499999999999993</v>
      </c>
      <c r="U93" s="7">
        <v>186</v>
      </c>
      <c r="V93" s="7">
        <v>4.7300000000000004</v>
      </c>
      <c r="W93" s="7">
        <v>2.83</v>
      </c>
      <c r="X93" s="7">
        <v>1.0900000000000001</v>
      </c>
      <c r="Y93" s="7">
        <v>16800</v>
      </c>
      <c r="Z93" s="7">
        <v>17.899999999999999</v>
      </c>
      <c r="AA93" s="7">
        <v>4.93</v>
      </c>
      <c r="AB93" s="7">
        <v>3.6</v>
      </c>
      <c r="AC93" s="7">
        <v>6.01</v>
      </c>
      <c r="AD93" s="7">
        <v>0.95</v>
      </c>
      <c r="AE93" s="7">
        <v>0.03</v>
      </c>
      <c r="AF93" s="7">
        <v>57900</v>
      </c>
      <c r="AG93" s="7">
        <v>45.9</v>
      </c>
      <c r="AH93" s="7">
        <v>46.6</v>
      </c>
      <c r="AI93" s="7">
        <v>0.44</v>
      </c>
      <c r="AJ93" s="7">
        <v>11400</v>
      </c>
      <c r="AK93" s="7">
        <v>250</v>
      </c>
      <c r="AL93" s="7">
        <v>0.3</v>
      </c>
      <c r="AM93" s="7">
        <v>600</v>
      </c>
      <c r="AN93" s="7">
        <v>11.2</v>
      </c>
      <c r="AO93" s="7">
        <v>34.5</v>
      </c>
      <c r="AP93" s="7">
        <v>14.4</v>
      </c>
      <c r="AQ93" s="7">
        <v>280</v>
      </c>
      <c r="AR93" s="7">
        <v>8</v>
      </c>
      <c r="AS93" s="7">
        <v>9.4</v>
      </c>
      <c r="AT93" s="7">
        <v>246</v>
      </c>
      <c r="AU93" s="7" t="s">
        <v>727</v>
      </c>
      <c r="AV93" s="7">
        <v>40</v>
      </c>
      <c r="AW93" s="7">
        <v>1.55</v>
      </c>
      <c r="AX93" s="7">
        <v>10.7</v>
      </c>
      <c r="AY93" s="7" t="s">
        <v>728</v>
      </c>
      <c r="AZ93" s="7">
        <v>6.09</v>
      </c>
      <c r="BA93" s="7">
        <v>3.4</v>
      </c>
      <c r="BB93" s="7">
        <v>47.1</v>
      </c>
      <c r="BC93" s="7">
        <v>0.98</v>
      </c>
      <c r="BD93" s="7">
        <v>0.78</v>
      </c>
      <c r="BE93" s="7">
        <v>0.1</v>
      </c>
      <c r="BF93" s="7">
        <v>16.600000000000001</v>
      </c>
      <c r="BG93" s="7">
        <v>2420</v>
      </c>
      <c r="BH93" s="7">
        <v>0.68</v>
      </c>
      <c r="BI93" s="7">
        <v>0.44</v>
      </c>
      <c r="BJ93" s="7">
        <v>2.42</v>
      </c>
      <c r="BK93" s="7">
        <v>40</v>
      </c>
      <c r="BL93" s="7">
        <v>2.1</v>
      </c>
      <c r="BM93" s="7">
        <v>27.1</v>
      </c>
      <c r="BN93" s="7">
        <v>2.84</v>
      </c>
      <c r="BO93" s="7">
        <v>19.5</v>
      </c>
      <c r="BP93" s="7">
        <v>208</v>
      </c>
    </row>
    <row r="94" spans="1:68" x14ac:dyDescent="0.3">
      <c r="A94" t="s">
        <v>14</v>
      </c>
      <c r="B94">
        <v>6</v>
      </c>
      <c r="C94">
        <v>7</v>
      </c>
      <c r="D94">
        <v>1</v>
      </c>
      <c r="E94" t="s">
        <v>645</v>
      </c>
      <c r="F94" s="7" t="s">
        <v>725</v>
      </c>
      <c r="G94" s="7" t="s">
        <v>726</v>
      </c>
      <c r="H94" s="7"/>
      <c r="I94" s="7">
        <v>0.1</v>
      </c>
      <c r="J94" s="7">
        <v>63800</v>
      </c>
      <c r="K94" s="7">
        <v>57.5</v>
      </c>
      <c r="L94" s="7">
        <v>436</v>
      </c>
      <c r="M94" s="7">
        <v>3.2</v>
      </c>
      <c r="N94" s="7">
        <v>1.24</v>
      </c>
      <c r="O94" s="7">
        <v>3190</v>
      </c>
      <c r="P94" s="7" t="s">
        <v>727</v>
      </c>
      <c r="Q94" s="7">
        <v>81.8</v>
      </c>
      <c r="R94" s="7">
        <v>29.5</v>
      </c>
      <c r="S94" s="7">
        <v>40</v>
      </c>
      <c r="T94" s="7">
        <v>11.1</v>
      </c>
      <c r="U94" s="7">
        <v>182</v>
      </c>
      <c r="V94" s="7">
        <v>4.58</v>
      </c>
      <c r="W94" s="7">
        <v>2.83</v>
      </c>
      <c r="X94" s="7">
        <v>1.02</v>
      </c>
      <c r="Y94" s="7">
        <v>19200</v>
      </c>
      <c r="Z94" s="7">
        <v>17.8</v>
      </c>
      <c r="AA94" s="7">
        <v>4.3899999999999997</v>
      </c>
      <c r="AB94" s="7">
        <v>3.6</v>
      </c>
      <c r="AC94" s="7">
        <v>5.26</v>
      </c>
      <c r="AD94" s="7">
        <v>0.91</v>
      </c>
      <c r="AE94" s="7">
        <v>0.02</v>
      </c>
      <c r="AF94" s="7">
        <v>56800</v>
      </c>
      <c r="AG94" s="7">
        <v>45.8</v>
      </c>
      <c r="AH94" s="7">
        <v>47.6</v>
      </c>
      <c r="AI94" s="7">
        <v>0.43</v>
      </c>
      <c r="AJ94" s="7">
        <v>8640</v>
      </c>
      <c r="AK94" s="7">
        <v>163</v>
      </c>
      <c r="AL94" s="7">
        <v>2.4</v>
      </c>
      <c r="AM94" s="7">
        <v>600</v>
      </c>
      <c r="AN94" s="7">
        <v>10.6</v>
      </c>
      <c r="AO94" s="7">
        <v>33.5</v>
      </c>
      <c r="AP94" s="7">
        <v>26.2</v>
      </c>
      <c r="AQ94" s="7">
        <v>260</v>
      </c>
      <c r="AR94" s="7">
        <v>10.8</v>
      </c>
      <c r="AS94" s="7">
        <v>9.4600000000000009</v>
      </c>
      <c r="AT94" s="7">
        <v>262</v>
      </c>
      <c r="AU94" s="7" t="s">
        <v>727</v>
      </c>
      <c r="AV94" s="7">
        <v>140</v>
      </c>
      <c r="AW94" s="7">
        <v>1.85</v>
      </c>
      <c r="AX94" s="7">
        <v>12.1</v>
      </c>
      <c r="AY94" s="7" t="s">
        <v>728</v>
      </c>
      <c r="AZ94" s="7">
        <v>5.65</v>
      </c>
      <c r="BA94" s="7">
        <v>3.8</v>
      </c>
      <c r="BB94" s="7">
        <v>49.5</v>
      </c>
      <c r="BC94" s="7">
        <v>0.98</v>
      </c>
      <c r="BD94" s="7">
        <v>0.73</v>
      </c>
      <c r="BE94" s="7" t="s">
        <v>729</v>
      </c>
      <c r="BF94" s="7">
        <v>16.8</v>
      </c>
      <c r="BG94" s="7">
        <v>2460</v>
      </c>
      <c r="BH94" s="7">
        <v>0.81</v>
      </c>
      <c r="BI94" s="7">
        <v>0.42</v>
      </c>
      <c r="BJ94" s="7">
        <v>2.85</v>
      </c>
      <c r="BK94" s="7">
        <v>40</v>
      </c>
      <c r="BL94" s="7">
        <v>2.25</v>
      </c>
      <c r="BM94" s="7">
        <v>25.2</v>
      </c>
      <c r="BN94" s="7">
        <v>2.72</v>
      </c>
      <c r="BO94" s="7">
        <v>16</v>
      </c>
      <c r="BP94" s="7">
        <v>182</v>
      </c>
    </row>
    <row r="95" spans="1:68" x14ac:dyDescent="0.3">
      <c r="A95" t="s">
        <v>14</v>
      </c>
      <c r="B95">
        <v>7</v>
      </c>
      <c r="C95">
        <v>8</v>
      </c>
      <c r="D95">
        <v>1</v>
      </c>
      <c r="E95" t="s">
        <v>467</v>
      </c>
      <c r="F95" s="7" t="s">
        <v>725</v>
      </c>
      <c r="G95" s="7" t="s">
        <v>726</v>
      </c>
      <c r="H95" s="7"/>
      <c r="I95" s="7">
        <v>0.05</v>
      </c>
      <c r="J95" s="7">
        <v>45200</v>
      </c>
      <c r="K95" s="7">
        <v>20</v>
      </c>
      <c r="L95" s="7">
        <v>366</v>
      </c>
      <c r="M95" s="7">
        <v>1.9</v>
      </c>
      <c r="N95" s="7">
        <v>0.3</v>
      </c>
      <c r="O95" s="7">
        <v>14200</v>
      </c>
      <c r="P95" s="7" t="s">
        <v>727</v>
      </c>
      <c r="Q95" s="7">
        <v>55.6</v>
      </c>
      <c r="R95" s="7">
        <v>13.7</v>
      </c>
      <c r="S95" s="7">
        <v>30</v>
      </c>
      <c r="T95" s="7">
        <v>6.23</v>
      </c>
      <c r="U95" s="7">
        <v>168</v>
      </c>
      <c r="V95" s="7">
        <v>4.59</v>
      </c>
      <c r="W95" s="7">
        <v>2.63</v>
      </c>
      <c r="X95" s="7">
        <v>1.01</v>
      </c>
      <c r="Y95" s="7">
        <v>15600</v>
      </c>
      <c r="Z95" s="7">
        <v>11.8</v>
      </c>
      <c r="AA95" s="7">
        <v>4.8099999999999996</v>
      </c>
      <c r="AB95" s="7">
        <v>3.1</v>
      </c>
      <c r="AC95" s="7">
        <v>6.14</v>
      </c>
      <c r="AD95" s="7">
        <v>0.87</v>
      </c>
      <c r="AE95" s="7">
        <v>0.03</v>
      </c>
      <c r="AF95" s="7">
        <v>46600</v>
      </c>
      <c r="AG95" s="7">
        <v>28.6</v>
      </c>
      <c r="AH95" s="7">
        <v>27.5</v>
      </c>
      <c r="AI95" s="7">
        <v>0.37</v>
      </c>
      <c r="AJ95" s="7">
        <v>10000</v>
      </c>
      <c r="AK95" s="7">
        <v>353</v>
      </c>
      <c r="AL95" s="7">
        <v>0.85</v>
      </c>
      <c r="AM95" s="7">
        <v>550</v>
      </c>
      <c r="AN95" s="7">
        <v>8.6999999999999993</v>
      </c>
      <c r="AO95" s="7">
        <v>25.4</v>
      </c>
      <c r="AP95" s="7">
        <v>15.6</v>
      </c>
      <c r="AQ95" s="7">
        <v>220</v>
      </c>
      <c r="AR95" s="7">
        <v>8</v>
      </c>
      <c r="AS95" s="7">
        <v>6.69</v>
      </c>
      <c r="AT95" s="7">
        <v>168</v>
      </c>
      <c r="AU95" s="7" t="s">
        <v>727</v>
      </c>
      <c r="AV95" s="7">
        <v>160</v>
      </c>
      <c r="AW95" s="7">
        <v>1.3</v>
      </c>
      <c r="AX95" s="7">
        <v>8.3000000000000007</v>
      </c>
      <c r="AY95" s="7" t="s">
        <v>728</v>
      </c>
      <c r="AZ95" s="7">
        <v>5.42</v>
      </c>
      <c r="BA95" s="7">
        <v>2.4</v>
      </c>
      <c r="BB95" s="7">
        <v>36.700000000000003</v>
      </c>
      <c r="BC95" s="7">
        <v>0.74</v>
      </c>
      <c r="BD95" s="7">
        <v>0.74</v>
      </c>
      <c r="BE95" s="7" t="s">
        <v>729</v>
      </c>
      <c r="BF95" s="7">
        <v>12.9</v>
      </c>
      <c r="BG95" s="7">
        <v>1840</v>
      </c>
      <c r="BH95" s="7">
        <v>0.55000000000000004</v>
      </c>
      <c r="BI95" s="7">
        <v>0.38</v>
      </c>
      <c r="BJ95" s="7">
        <v>2.4700000000000002</v>
      </c>
      <c r="BK95" s="7">
        <v>20</v>
      </c>
      <c r="BL95" s="7">
        <v>1.65</v>
      </c>
      <c r="BM95" s="7">
        <v>26.3</v>
      </c>
      <c r="BN95" s="7">
        <v>2.56</v>
      </c>
      <c r="BO95" s="7">
        <v>12.5</v>
      </c>
      <c r="BP95" s="7">
        <v>224</v>
      </c>
    </row>
    <row r="96" spans="1:68" x14ac:dyDescent="0.3">
      <c r="A96" t="s">
        <v>14</v>
      </c>
      <c r="B96">
        <v>8</v>
      </c>
      <c r="C96">
        <v>9</v>
      </c>
      <c r="D96">
        <v>1</v>
      </c>
      <c r="E96" t="s">
        <v>468</v>
      </c>
      <c r="F96" s="7" t="s">
        <v>725</v>
      </c>
      <c r="G96" s="7" t="s">
        <v>726</v>
      </c>
      <c r="H96" s="7"/>
      <c r="I96" s="7">
        <v>0.1</v>
      </c>
      <c r="J96" s="7">
        <v>66300</v>
      </c>
      <c r="K96" s="7">
        <v>23</v>
      </c>
      <c r="L96" s="7">
        <v>391</v>
      </c>
      <c r="M96" s="7">
        <v>3.3</v>
      </c>
      <c r="N96" s="7">
        <v>0.6</v>
      </c>
      <c r="O96" s="7">
        <v>6930</v>
      </c>
      <c r="P96" s="7" t="s">
        <v>727</v>
      </c>
      <c r="Q96" s="7">
        <v>84.5</v>
      </c>
      <c r="R96" s="7">
        <v>11.1</v>
      </c>
      <c r="S96" s="7">
        <v>40</v>
      </c>
      <c r="T96" s="7">
        <v>10.199999999999999</v>
      </c>
      <c r="U96" s="7">
        <v>311</v>
      </c>
      <c r="V96" s="7">
        <v>5.83</v>
      </c>
      <c r="W96" s="7">
        <v>3.66</v>
      </c>
      <c r="X96" s="7">
        <v>1.22</v>
      </c>
      <c r="Y96" s="7">
        <v>16600</v>
      </c>
      <c r="Z96" s="7">
        <v>18.899999999999999</v>
      </c>
      <c r="AA96" s="7">
        <v>5.67</v>
      </c>
      <c r="AB96" s="7">
        <v>3.4</v>
      </c>
      <c r="AC96" s="7">
        <v>6.44</v>
      </c>
      <c r="AD96" s="7">
        <v>1.19</v>
      </c>
      <c r="AE96" s="7">
        <v>0.03</v>
      </c>
      <c r="AF96" s="7">
        <v>65600</v>
      </c>
      <c r="AG96" s="7">
        <v>43</v>
      </c>
      <c r="AH96" s="7">
        <v>52.4</v>
      </c>
      <c r="AI96" s="7">
        <v>0.55000000000000004</v>
      </c>
      <c r="AJ96" s="7">
        <v>9390</v>
      </c>
      <c r="AK96" s="7">
        <v>188</v>
      </c>
      <c r="AL96" s="7">
        <v>0.65</v>
      </c>
      <c r="AM96" s="7">
        <v>550</v>
      </c>
      <c r="AN96" s="7">
        <v>13.7</v>
      </c>
      <c r="AO96" s="7">
        <v>40.1</v>
      </c>
      <c r="AP96" s="7">
        <v>21</v>
      </c>
      <c r="AQ96" s="7">
        <v>280</v>
      </c>
      <c r="AR96" s="7">
        <v>10</v>
      </c>
      <c r="AS96" s="7">
        <v>10.5</v>
      </c>
      <c r="AT96" s="7">
        <v>244</v>
      </c>
      <c r="AU96" s="7" t="s">
        <v>727</v>
      </c>
      <c r="AV96" s="7">
        <v>220</v>
      </c>
      <c r="AW96" s="7">
        <v>1.65</v>
      </c>
      <c r="AX96" s="7">
        <v>11.7</v>
      </c>
      <c r="AY96" s="7" t="s">
        <v>728</v>
      </c>
      <c r="AZ96" s="7">
        <v>7.48</v>
      </c>
      <c r="BA96" s="7">
        <v>4</v>
      </c>
      <c r="BB96" s="7">
        <v>40.799999999999997</v>
      </c>
      <c r="BC96" s="7">
        <v>1.22</v>
      </c>
      <c r="BD96" s="7">
        <v>0.92</v>
      </c>
      <c r="BE96" s="7" t="s">
        <v>729</v>
      </c>
      <c r="BF96" s="7">
        <v>19.600000000000001</v>
      </c>
      <c r="BG96" s="7">
        <v>2480</v>
      </c>
      <c r="BH96" s="7">
        <v>0.85</v>
      </c>
      <c r="BI96" s="7">
        <v>0.55000000000000004</v>
      </c>
      <c r="BJ96" s="7">
        <v>3.58</v>
      </c>
      <c r="BK96" s="7">
        <v>40</v>
      </c>
      <c r="BL96" s="7">
        <v>2.25</v>
      </c>
      <c r="BM96" s="7">
        <v>33</v>
      </c>
      <c r="BN96" s="7">
        <v>3.6</v>
      </c>
      <c r="BO96" s="7">
        <v>21.5</v>
      </c>
      <c r="BP96" s="7">
        <v>231</v>
      </c>
    </row>
    <row r="97" spans="1:68" x14ac:dyDescent="0.3">
      <c r="A97" t="s">
        <v>14</v>
      </c>
      <c r="B97">
        <v>9</v>
      </c>
      <c r="C97">
        <v>10</v>
      </c>
      <c r="D97">
        <v>1</v>
      </c>
      <c r="E97" t="s">
        <v>469</v>
      </c>
      <c r="F97" s="7" t="s">
        <v>725</v>
      </c>
      <c r="G97" s="7" t="s">
        <v>726</v>
      </c>
      <c r="H97" s="7"/>
      <c r="I97" s="7">
        <v>0.05</v>
      </c>
      <c r="J97" s="7">
        <v>65400</v>
      </c>
      <c r="K97" s="7">
        <v>9</v>
      </c>
      <c r="L97" s="7">
        <v>424</v>
      </c>
      <c r="M97" s="7">
        <v>3.3</v>
      </c>
      <c r="N97" s="7">
        <v>0.52</v>
      </c>
      <c r="O97" s="7">
        <v>670</v>
      </c>
      <c r="P97" s="7" t="s">
        <v>727</v>
      </c>
      <c r="Q97" s="7">
        <v>78</v>
      </c>
      <c r="R97" s="7">
        <v>8.4</v>
      </c>
      <c r="S97" s="7">
        <v>50</v>
      </c>
      <c r="T97" s="7">
        <v>11.5</v>
      </c>
      <c r="U97" s="7">
        <v>144</v>
      </c>
      <c r="V97" s="7">
        <v>4.8600000000000003</v>
      </c>
      <c r="W97" s="7">
        <v>2.79</v>
      </c>
      <c r="X97" s="7">
        <v>1.01</v>
      </c>
      <c r="Y97" s="7">
        <v>16800</v>
      </c>
      <c r="Z97" s="7">
        <v>19.399999999999999</v>
      </c>
      <c r="AA97" s="7">
        <v>4.67</v>
      </c>
      <c r="AB97" s="7">
        <v>3.4</v>
      </c>
      <c r="AC97" s="7">
        <v>5.51</v>
      </c>
      <c r="AD97" s="7">
        <v>0.96</v>
      </c>
      <c r="AE97" s="7">
        <v>0.04</v>
      </c>
      <c r="AF97" s="7">
        <v>58800</v>
      </c>
      <c r="AG97" s="7">
        <v>46.7</v>
      </c>
      <c r="AH97" s="7">
        <v>51.8</v>
      </c>
      <c r="AI97" s="7">
        <v>0.41</v>
      </c>
      <c r="AJ97" s="7">
        <v>7510</v>
      </c>
      <c r="AK97" s="7">
        <v>87.4</v>
      </c>
      <c r="AL97" s="7">
        <v>0.35</v>
      </c>
      <c r="AM97" s="7">
        <v>650</v>
      </c>
      <c r="AN97" s="7">
        <v>11.2</v>
      </c>
      <c r="AO97" s="7">
        <v>30.2</v>
      </c>
      <c r="AP97" s="7">
        <v>18.399999999999999</v>
      </c>
      <c r="AQ97" s="7">
        <v>320</v>
      </c>
      <c r="AR97" s="7">
        <v>10.4</v>
      </c>
      <c r="AS97" s="7">
        <v>8.76</v>
      </c>
      <c r="AT97" s="7">
        <v>256</v>
      </c>
      <c r="AU97" s="7" t="s">
        <v>727</v>
      </c>
      <c r="AV97" s="7">
        <v>180</v>
      </c>
      <c r="AW97" s="7">
        <v>1.25</v>
      </c>
      <c r="AX97" s="7">
        <v>11.9</v>
      </c>
      <c r="AY97" s="7" t="s">
        <v>728</v>
      </c>
      <c r="AZ97" s="7">
        <v>5.75</v>
      </c>
      <c r="BA97" s="7">
        <v>3.2</v>
      </c>
      <c r="BB97" s="7">
        <v>48.8</v>
      </c>
      <c r="BC97" s="7">
        <v>1.02</v>
      </c>
      <c r="BD97" s="7">
        <v>0.78</v>
      </c>
      <c r="BE97" s="7" t="s">
        <v>729</v>
      </c>
      <c r="BF97" s="7">
        <v>16.600000000000001</v>
      </c>
      <c r="BG97" s="7">
        <v>2630</v>
      </c>
      <c r="BH97" s="7">
        <v>0.88</v>
      </c>
      <c r="BI97" s="7">
        <v>0.44</v>
      </c>
      <c r="BJ97" s="7">
        <v>3.15</v>
      </c>
      <c r="BK97" s="7">
        <v>50</v>
      </c>
      <c r="BL97" s="7">
        <v>2.5</v>
      </c>
      <c r="BM97" s="7">
        <v>26.5</v>
      </c>
      <c r="BN97" s="7">
        <v>2.82</v>
      </c>
      <c r="BO97" s="7">
        <v>18.5</v>
      </c>
      <c r="BP97" s="7">
        <v>194</v>
      </c>
    </row>
    <row r="98" spans="1:68" x14ac:dyDescent="0.3">
      <c r="A98" t="s">
        <v>14</v>
      </c>
      <c r="B98">
        <v>10</v>
      </c>
      <c r="C98">
        <v>11</v>
      </c>
      <c r="D98">
        <v>1</v>
      </c>
      <c r="E98" t="s">
        <v>470</v>
      </c>
      <c r="F98" s="7" t="s">
        <v>725</v>
      </c>
      <c r="G98" s="7" t="s">
        <v>726</v>
      </c>
      <c r="H98" s="7"/>
      <c r="I98" s="7">
        <v>0.1</v>
      </c>
      <c r="J98" s="7">
        <v>65500</v>
      </c>
      <c r="K98" s="7">
        <v>23</v>
      </c>
      <c r="L98" s="7">
        <v>379</v>
      </c>
      <c r="M98" s="7">
        <v>3.3</v>
      </c>
      <c r="N98" s="7">
        <v>0.88</v>
      </c>
      <c r="O98" s="7">
        <v>15300</v>
      </c>
      <c r="P98" s="7">
        <v>0.05</v>
      </c>
      <c r="Q98" s="7">
        <v>80.7</v>
      </c>
      <c r="R98" s="7">
        <v>12.5</v>
      </c>
      <c r="S98" s="7">
        <v>50</v>
      </c>
      <c r="T98" s="7">
        <v>12</v>
      </c>
      <c r="U98" s="7">
        <v>92.4</v>
      </c>
      <c r="V98" s="7">
        <v>4.82</v>
      </c>
      <c r="W98" s="7">
        <v>2.81</v>
      </c>
      <c r="X98" s="7">
        <v>1.06</v>
      </c>
      <c r="Y98" s="7">
        <v>22000</v>
      </c>
      <c r="Z98" s="7">
        <v>19.2</v>
      </c>
      <c r="AA98" s="7">
        <v>4.93</v>
      </c>
      <c r="AB98" s="7">
        <v>3.6</v>
      </c>
      <c r="AC98" s="7">
        <v>5.1100000000000003</v>
      </c>
      <c r="AD98" s="7">
        <v>0.93</v>
      </c>
      <c r="AE98" s="7">
        <v>0.05</v>
      </c>
      <c r="AF98" s="7">
        <v>57200</v>
      </c>
      <c r="AG98" s="7">
        <v>46.7</v>
      </c>
      <c r="AH98" s="7">
        <v>48.5</v>
      </c>
      <c r="AI98" s="7">
        <v>0.42</v>
      </c>
      <c r="AJ98" s="7">
        <v>14500</v>
      </c>
      <c r="AK98" s="7">
        <v>513</v>
      </c>
      <c r="AL98" s="7">
        <v>1.8</v>
      </c>
      <c r="AM98" s="7">
        <v>650</v>
      </c>
      <c r="AN98" s="7">
        <v>11.3</v>
      </c>
      <c r="AO98" s="7">
        <v>32.6</v>
      </c>
      <c r="AP98" s="7">
        <v>21.6</v>
      </c>
      <c r="AQ98" s="7">
        <v>360</v>
      </c>
      <c r="AR98" s="7">
        <v>11.2</v>
      </c>
      <c r="AS98" s="7">
        <v>9.19</v>
      </c>
      <c r="AT98" s="7">
        <v>260</v>
      </c>
      <c r="AU98" s="7" t="s">
        <v>727</v>
      </c>
      <c r="AV98" s="7">
        <v>40</v>
      </c>
      <c r="AW98" s="7">
        <v>1.55</v>
      </c>
      <c r="AX98" s="7">
        <v>11.7</v>
      </c>
      <c r="AY98" s="7" t="s">
        <v>728</v>
      </c>
      <c r="AZ98" s="7">
        <v>5.98</v>
      </c>
      <c r="BA98" s="7">
        <v>3.4</v>
      </c>
      <c r="BB98" s="7">
        <v>52.2</v>
      </c>
      <c r="BC98" s="7">
        <v>0.96</v>
      </c>
      <c r="BD98" s="7">
        <v>0.8</v>
      </c>
      <c r="BE98" s="7" t="s">
        <v>729</v>
      </c>
      <c r="BF98" s="7">
        <v>16.3</v>
      </c>
      <c r="BG98" s="7">
        <v>2600</v>
      </c>
      <c r="BH98" s="7">
        <v>1.1499999999999999</v>
      </c>
      <c r="BI98" s="7">
        <v>0.43</v>
      </c>
      <c r="BJ98" s="7">
        <v>2.97</v>
      </c>
      <c r="BK98" s="7">
        <v>50</v>
      </c>
      <c r="BL98" s="7">
        <v>2.2999999999999998</v>
      </c>
      <c r="BM98" s="7">
        <v>27.8</v>
      </c>
      <c r="BN98" s="7">
        <v>2.64</v>
      </c>
      <c r="BO98" s="7">
        <v>18</v>
      </c>
      <c r="BP98" s="7">
        <v>191</v>
      </c>
    </row>
    <row r="99" spans="1:68" x14ac:dyDescent="0.3">
      <c r="A99" t="s">
        <v>14</v>
      </c>
      <c r="B99">
        <v>11</v>
      </c>
      <c r="C99">
        <v>12</v>
      </c>
      <c r="D99">
        <v>1</v>
      </c>
      <c r="E99" t="s">
        <v>471</v>
      </c>
      <c r="F99" s="7" t="s">
        <v>725</v>
      </c>
      <c r="G99" s="7" t="s">
        <v>726</v>
      </c>
      <c r="H99" s="7"/>
      <c r="I99" s="7" t="s">
        <v>727</v>
      </c>
      <c r="J99" s="7">
        <v>50400</v>
      </c>
      <c r="K99" s="7">
        <v>12.5</v>
      </c>
      <c r="L99" s="7">
        <v>295</v>
      </c>
      <c r="M99" s="7">
        <v>2.2000000000000002</v>
      </c>
      <c r="N99" s="7">
        <v>0.42</v>
      </c>
      <c r="O99" s="7">
        <v>53100</v>
      </c>
      <c r="P99" s="7" t="s">
        <v>727</v>
      </c>
      <c r="Q99" s="7">
        <v>61.5</v>
      </c>
      <c r="R99" s="7">
        <v>11.6</v>
      </c>
      <c r="S99" s="7">
        <v>40</v>
      </c>
      <c r="T99" s="7">
        <v>8.57</v>
      </c>
      <c r="U99" s="7">
        <v>114</v>
      </c>
      <c r="V99" s="7">
        <v>4.29</v>
      </c>
      <c r="W99" s="7">
        <v>2.46</v>
      </c>
      <c r="X99" s="7">
        <v>0.99</v>
      </c>
      <c r="Y99" s="7">
        <v>22700</v>
      </c>
      <c r="Z99" s="7">
        <v>14</v>
      </c>
      <c r="AA99" s="7">
        <v>4.4400000000000004</v>
      </c>
      <c r="AB99" s="7">
        <v>2.4</v>
      </c>
      <c r="AC99" s="7">
        <v>4.33</v>
      </c>
      <c r="AD99" s="7">
        <v>0.83</v>
      </c>
      <c r="AE99" s="7">
        <v>0.05</v>
      </c>
      <c r="AF99" s="7">
        <v>45800</v>
      </c>
      <c r="AG99" s="7">
        <v>33.700000000000003</v>
      </c>
      <c r="AH99" s="7">
        <v>29.5</v>
      </c>
      <c r="AI99" s="7">
        <v>0.35</v>
      </c>
      <c r="AJ99" s="7">
        <v>29900</v>
      </c>
      <c r="AK99" s="7">
        <v>1200</v>
      </c>
      <c r="AL99" s="7">
        <v>0.55000000000000004</v>
      </c>
      <c r="AM99" s="7">
        <v>550</v>
      </c>
      <c r="AN99" s="7">
        <v>8.5</v>
      </c>
      <c r="AO99" s="7">
        <v>26.9</v>
      </c>
      <c r="AP99" s="7">
        <v>14</v>
      </c>
      <c r="AQ99" s="7">
        <v>280</v>
      </c>
      <c r="AR99" s="7">
        <v>7</v>
      </c>
      <c r="AS99" s="7">
        <v>7.31</v>
      </c>
      <c r="AT99" s="7">
        <v>193</v>
      </c>
      <c r="AU99" s="7" t="s">
        <v>727</v>
      </c>
      <c r="AV99" s="7">
        <v>60</v>
      </c>
      <c r="AW99" s="7">
        <v>1.3</v>
      </c>
      <c r="AX99" s="7">
        <v>8.8000000000000007</v>
      </c>
      <c r="AY99" s="7" t="s">
        <v>728</v>
      </c>
      <c r="AZ99" s="7">
        <v>5.19</v>
      </c>
      <c r="BA99" s="7">
        <v>2.6</v>
      </c>
      <c r="BB99" s="7">
        <v>45.7</v>
      </c>
      <c r="BC99" s="7">
        <v>0.78</v>
      </c>
      <c r="BD99" s="7">
        <v>0.7</v>
      </c>
      <c r="BE99" s="7">
        <v>0.1</v>
      </c>
      <c r="BF99" s="7">
        <v>12.9</v>
      </c>
      <c r="BG99" s="7">
        <v>2060</v>
      </c>
      <c r="BH99" s="7">
        <v>0.96</v>
      </c>
      <c r="BI99" s="7">
        <v>0.36</v>
      </c>
      <c r="BJ99" s="7">
        <v>2.11</v>
      </c>
      <c r="BK99" s="7">
        <v>30</v>
      </c>
      <c r="BL99" s="7">
        <v>1.85</v>
      </c>
      <c r="BM99" s="7">
        <v>23.8</v>
      </c>
      <c r="BN99" s="7">
        <v>2.2599999999999998</v>
      </c>
      <c r="BO99" s="7">
        <v>16</v>
      </c>
      <c r="BP99" s="7">
        <v>155</v>
      </c>
    </row>
    <row r="100" spans="1:68" x14ac:dyDescent="0.3">
      <c r="A100" t="s">
        <v>14</v>
      </c>
      <c r="B100">
        <v>30</v>
      </c>
      <c r="C100">
        <v>31.4</v>
      </c>
      <c r="D100">
        <v>1.4</v>
      </c>
      <c r="E100" t="s">
        <v>472</v>
      </c>
      <c r="F100" s="7" t="s">
        <v>725</v>
      </c>
      <c r="G100" s="7" t="s">
        <v>726</v>
      </c>
      <c r="H100" s="7"/>
      <c r="I100" s="7" t="s">
        <v>727</v>
      </c>
      <c r="J100" s="7">
        <v>23100</v>
      </c>
      <c r="K100" s="7">
        <v>69</v>
      </c>
      <c r="L100" s="7" t="s">
        <v>731</v>
      </c>
      <c r="M100" s="7">
        <v>0.6</v>
      </c>
      <c r="N100" s="7">
        <v>0.16</v>
      </c>
      <c r="O100" s="7">
        <v>76600</v>
      </c>
      <c r="P100" s="7" t="s">
        <v>727</v>
      </c>
      <c r="Q100" s="7">
        <v>29.4</v>
      </c>
      <c r="R100" s="7">
        <v>20.399999999999999</v>
      </c>
      <c r="S100" s="7">
        <v>20</v>
      </c>
      <c r="T100" s="7">
        <v>2.3199999999999998</v>
      </c>
      <c r="U100" s="7">
        <v>23</v>
      </c>
      <c r="V100" s="7">
        <v>2.4700000000000002</v>
      </c>
      <c r="W100" s="7">
        <v>1.51</v>
      </c>
      <c r="X100" s="7">
        <v>0.69</v>
      </c>
      <c r="Y100" s="7">
        <v>14900</v>
      </c>
      <c r="Z100" s="7">
        <v>4.37</v>
      </c>
      <c r="AA100" s="7">
        <v>2.56</v>
      </c>
      <c r="AB100" s="7">
        <v>1.6</v>
      </c>
      <c r="AC100" s="7">
        <v>4.8</v>
      </c>
      <c r="AD100" s="7">
        <v>0.48</v>
      </c>
      <c r="AE100" s="7">
        <v>0.03</v>
      </c>
      <c r="AF100" s="7">
        <v>27200</v>
      </c>
      <c r="AG100" s="7">
        <v>15.5</v>
      </c>
      <c r="AH100" s="7">
        <v>5.0999999999999996</v>
      </c>
      <c r="AI100" s="7">
        <v>0.24</v>
      </c>
      <c r="AJ100" s="7">
        <v>42200</v>
      </c>
      <c r="AK100" s="7">
        <v>1050</v>
      </c>
      <c r="AL100" s="7">
        <v>0.2</v>
      </c>
      <c r="AM100" s="7">
        <v>250</v>
      </c>
      <c r="AN100" s="7">
        <v>5.55</v>
      </c>
      <c r="AO100" s="7">
        <v>14.5</v>
      </c>
      <c r="AP100" s="7">
        <v>19.8</v>
      </c>
      <c r="AQ100" s="7">
        <v>160</v>
      </c>
      <c r="AR100" s="7">
        <v>18</v>
      </c>
      <c r="AS100" s="7">
        <v>3.62</v>
      </c>
      <c r="AT100" s="7">
        <v>75.8</v>
      </c>
      <c r="AU100" s="7" t="s">
        <v>727</v>
      </c>
      <c r="AV100" s="7">
        <v>1260</v>
      </c>
      <c r="AW100" s="7">
        <v>1.75</v>
      </c>
      <c r="AX100" s="7">
        <v>3.8</v>
      </c>
      <c r="AY100" s="7" t="s">
        <v>728</v>
      </c>
      <c r="AZ100" s="7">
        <v>3.28</v>
      </c>
      <c r="BA100" s="7">
        <v>1</v>
      </c>
      <c r="BB100" s="7">
        <v>61.3</v>
      </c>
      <c r="BC100" s="7">
        <v>0.46</v>
      </c>
      <c r="BD100" s="7">
        <v>0.4</v>
      </c>
      <c r="BE100" s="7" t="s">
        <v>729</v>
      </c>
      <c r="BF100" s="7">
        <v>8.68</v>
      </c>
      <c r="BG100" s="7">
        <v>1430</v>
      </c>
      <c r="BH100" s="7">
        <v>0.27</v>
      </c>
      <c r="BI100" s="7">
        <v>0.23</v>
      </c>
      <c r="BJ100" s="7">
        <v>1.68</v>
      </c>
      <c r="BK100" s="7">
        <v>10</v>
      </c>
      <c r="BL100" s="7">
        <v>0.9</v>
      </c>
      <c r="BM100" s="7">
        <v>14</v>
      </c>
      <c r="BN100" s="7">
        <v>1.46</v>
      </c>
      <c r="BO100" s="7">
        <v>37</v>
      </c>
      <c r="BP100" s="7">
        <v>179</v>
      </c>
    </row>
    <row r="101" spans="1:68" x14ac:dyDescent="0.3">
      <c r="A101" t="s">
        <v>14</v>
      </c>
      <c r="B101">
        <v>36</v>
      </c>
      <c r="C101">
        <v>37</v>
      </c>
      <c r="D101">
        <v>1</v>
      </c>
      <c r="E101" t="s">
        <v>473</v>
      </c>
      <c r="F101" s="7" t="s">
        <v>725</v>
      </c>
      <c r="G101" s="7" t="s">
        <v>726</v>
      </c>
      <c r="H101" s="7"/>
      <c r="I101" s="7" t="s">
        <v>727</v>
      </c>
      <c r="J101" s="7">
        <v>6900</v>
      </c>
      <c r="K101" s="7">
        <v>20</v>
      </c>
      <c r="L101" s="7" t="s">
        <v>731</v>
      </c>
      <c r="M101" s="7">
        <v>0.3</v>
      </c>
      <c r="N101" s="7">
        <v>0.04</v>
      </c>
      <c r="O101" s="7">
        <v>164000</v>
      </c>
      <c r="P101" s="7" t="s">
        <v>727</v>
      </c>
      <c r="Q101" s="7">
        <v>6.77</v>
      </c>
      <c r="R101" s="7">
        <v>9.75</v>
      </c>
      <c r="S101" s="7" t="s">
        <v>732</v>
      </c>
      <c r="T101" s="7">
        <v>0.19</v>
      </c>
      <c r="U101" s="7">
        <v>134</v>
      </c>
      <c r="V101" s="7">
        <v>0.67</v>
      </c>
      <c r="W101" s="7">
        <v>0.43</v>
      </c>
      <c r="X101" s="7">
        <v>0.52</v>
      </c>
      <c r="Y101" s="7">
        <v>16500</v>
      </c>
      <c r="Z101" s="7">
        <v>1.5</v>
      </c>
      <c r="AA101" s="7">
        <v>0.79</v>
      </c>
      <c r="AB101" s="7">
        <v>0.6</v>
      </c>
      <c r="AC101" s="7">
        <v>0.5</v>
      </c>
      <c r="AD101" s="7">
        <v>0.12</v>
      </c>
      <c r="AE101" s="7">
        <v>0.02</v>
      </c>
      <c r="AF101" s="7">
        <v>8950</v>
      </c>
      <c r="AG101" s="7">
        <v>3.26</v>
      </c>
      <c r="AH101" s="7">
        <v>1.6</v>
      </c>
      <c r="AI101" s="7">
        <v>0.06</v>
      </c>
      <c r="AJ101" s="7">
        <v>92100</v>
      </c>
      <c r="AK101" s="7">
        <v>1490</v>
      </c>
      <c r="AL101" s="7">
        <v>0.15</v>
      </c>
      <c r="AM101" s="7">
        <v>50</v>
      </c>
      <c r="AN101" s="7">
        <v>1.3</v>
      </c>
      <c r="AO101" s="7">
        <v>4.05</v>
      </c>
      <c r="AP101" s="7">
        <v>9.4</v>
      </c>
      <c r="AQ101" s="7">
        <v>40</v>
      </c>
      <c r="AR101" s="7">
        <v>7.2</v>
      </c>
      <c r="AS101" s="7">
        <v>0.99</v>
      </c>
      <c r="AT101" s="7">
        <v>13.9</v>
      </c>
      <c r="AU101" s="7" t="s">
        <v>727</v>
      </c>
      <c r="AV101" s="7">
        <v>920</v>
      </c>
      <c r="AW101" s="7">
        <v>2.0499999999999998</v>
      </c>
      <c r="AX101" s="7">
        <v>1.2</v>
      </c>
      <c r="AY101" s="7" t="s">
        <v>728</v>
      </c>
      <c r="AZ101" s="7">
        <v>1.08</v>
      </c>
      <c r="BA101" s="7" t="s">
        <v>734</v>
      </c>
      <c r="BB101" s="7">
        <v>264</v>
      </c>
      <c r="BC101" s="7">
        <v>0.08</v>
      </c>
      <c r="BD101" s="7">
        <v>0.11</v>
      </c>
      <c r="BE101" s="7" t="s">
        <v>729</v>
      </c>
      <c r="BF101" s="7">
        <v>1.96</v>
      </c>
      <c r="BG101" s="7">
        <v>310</v>
      </c>
      <c r="BH101" s="7">
        <v>0.03</v>
      </c>
      <c r="BI101" s="7">
        <v>0.06</v>
      </c>
      <c r="BJ101" s="7">
        <v>0.95</v>
      </c>
      <c r="BK101" s="7" t="s">
        <v>732</v>
      </c>
      <c r="BL101" s="7">
        <v>0.5</v>
      </c>
      <c r="BM101" s="7">
        <v>4</v>
      </c>
      <c r="BN101" s="7">
        <v>0.38</v>
      </c>
      <c r="BO101" s="7">
        <v>16</v>
      </c>
      <c r="BP101" s="7">
        <v>18.600000000000001</v>
      </c>
    </row>
    <row r="102" spans="1:68" x14ac:dyDescent="0.3">
      <c r="A102" t="s">
        <v>14</v>
      </c>
      <c r="B102">
        <v>37</v>
      </c>
      <c r="C102">
        <v>38</v>
      </c>
      <c r="D102">
        <v>1</v>
      </c>
      <c r="E102" t="s">
        <v>474</v>
      </c>
      <c r="F102" s="7" t="s">
        <v>725</v>
      </c>
      <c r="G102" s="7" t="s">
        <v>726</v>
      </c>
      <c r="H102" s="7"/>
      <c r="I102" s="7" t="s">
        <v>727</v>
      </c>
      <c r="J102" s="7">
        <v>3700</v>
      </c>
      <c r="K102" s="7">
        <v>11.5</v>
      </c>
      <c r="L102" s="7" t="s">
        <v>731</v>
      </c>
      <c r="M102" s="7">
        <v>0.2</v>
      </c>
      <c r="N102" s="7">
        <v>0.02</v>
      </c>
      <c r="O102" s="7">
        <v>169000</v>
      </c>
      <c r="P102" s="7" t="s">
        <v>727</v>
      </c>
      <c r="Q102" s="7">
        <v>5.96</v>
      </c>
      <c r="R102" s="7">
        <v>6.3</v>
      </c>
      <c r="S102" s="7" t="s">
        <v>732</v>
      </c>
      <c r="T102" s="7">
        <v>0.16</v>
      </c>
      <c r="U102" s="7">
        <v>55</v>
      </c>
      <c r="V102" s="7">
        <v>0.51</v>
      </c>
      <c r="W102" s="7">
        <v>0.27</v>
      </c>
      <c r="X102" s="7">
        <v>0.25</v>
      </c>
      <c r="Y102" s="7">
        <v>15900</v>
      </c>
      <c r="Z102" s="7">
        <v>0.97</v>
      </c>
      <c r="AA102" s="7">
        <v>0.56000000000000005</v>
      </c>
      <c r="AB102" s="7">
        <v>0.7</v>
      </c>
      <c r="AC102" s="7">
        <v>0.3</v>
      </c>
      <c r="AD102" s="7">
        <v>0.08</v>
      </c>
      <c r="AE102" s="7" t="s">
        <v>730</v>
      </c>
      <c r="AF102" s="7">
        <v>4500</v>
      </c>
      <c r="AG102" s="7">
        <v>2.86</v>
      </c>
      <c r="AH102" s="7">
        <v>2.2999999999999998</v>
      </c>
      <c r="AI102" s="7">
        <v>0.04</v>
      </c>
      <c r="AJ102" s="7">
        <v>96700</v>
      </c>
      <c r="AK102" s="7">
        <v>1440</v>
      </c>
      <c r="AL102" s="7">
        <v>0.4</v>
      </c>
      <c r="AM102" s="7" t="s">
        <v>735</v>
      </c>
      <c r="AN102" s="7">
        <v>0.65</v>
      </c>
      <c r="AO102" s="7">
        <v>3.4</v>
      </c>
      <c r="AP102" s="7">
        <v>5.8</v>
      </c>
      <c r="AQ102" s="7">
        <v>40</v>
      </c>
      <c r="AR102" s="7">
        <v>4</v>
      </c>
      <c r="AS102" s="7">
        <v>0.79</v>
      </c>
      <c r="AT102" s="7">
        <v>8.35</v>
      </c>
      <c r="AU102" s="7" t="s">
        <v>727</v>
      </c>
      <c r="AV102" s="7">
        <v>1200</v>
      </c>
      <c r="AW102" s="7">
        <v>2.4500000000000002</v>
      </c>
      <c r="AX102" s="7">
        <v>0.7</v>
      </c>
      <c r="AY102" s="7" t="s">
        <v>728</v>
      </c>
      <c r="AZ102" s="7">
        <v>0.7</v>
      </c>
      <c r="BA102" s="7" t="s">
        <v>734</v>
      </c>
      <c r="BB102" s="7">
        <v>73.099999999999994</v>
      </c>
      <c r="BC102" s="7">
        <v>0.04</v>
      </c>
      <c r="BD102" s="7">
        <v>0.08</v>
      </c>
      <c r="BE102" s="7" t="s">
        <v>729</v>
      </c>
      <c r="BF102" s="7">
        <v>1.01</v>
      </c>
      <c r="BG102" s="7">
        <v>200</v>
      </c>
      <c r="BH102" s="7">
        <v>0.03</v>
      </c>
      <c r="BI102" s="7">
        <v>0.03</v>
      </c>
      <c r="BJ102" s="7">
        <v>0.8</v>
      </c>
      <c r="BK102" s="7" t="s">
        <v>732</v>
      </c>
      <c r="BL102" s="7">
        <v>0.4</v>
      </c>
      <c r="BM102" s="7">
        <v>2.72</v>
      </c>
      <c r="BN102" s="7">
        <v>0.2</v>
      </c>
      <c r="BO102" s="7">
        <v>10</v>
      </c>
      <c r="BP102" s="7">
        <v>11.6</v>
      </c>
    </row>
    <row r="103" spans="1:68" x14ac:dyDescent="0.3">
      <c r="A103" t="s">
        <v>14</v>
      </c>
      <c r="B103">
        <v>38</v>
      </c>
      <c r="C103">
        <v>39</v>
      </c>
      <c r="D103">
        <v>1</v>
      </c>
      <c r="E103" t="s">
        <v>475</v>
      </c>
      <c r="F103" s="7" t="s">
        <v>725</v>
      </c>
      <c r="G103" s="7" t="s">
        <v>726</v>
      </c>
      <c r="H103" s="7"/>
      <c r="I103" s="7" t="s">
        <v>727</v>
      </c>
      <c r="J103" s="7">
        <v>6250</v>
      </c>
      <c r="K103" s="7">
        <v>6</v>
      </c>
      <c r="L103" s="7">
        <v>4470</v>
      </c>
      <c r="M103" s="7">
        <v>0.2</v>
      </c>
      <c r="N103" s="7">
        <v>0.06</v>
      </c>
      <c r="O103" s="7">
        <v>154000</v>
      </c>
      <c r="P103" s="7" t="s">
        <v>727</v>
      </c>
      <c r="Q103" s="7">
        <v>9.51</v>
      </c>
      <c r="R103" s="7">
        <v>7.6</v>
      </c>
      <c r="S103" s="7" t="s">
        <v>732</v>
      </c>
      <c r="T103" s="7">
        <v>0.22</v>
      </c>
      <c r="U103" s="7">
        <v>121</v>
      </c>
      <c r="V103" s="7">
        <v>0.75</v>
      </c>
      <c r="W103" s="7">
        <v>0.43</v>
      </c>
      <c r="X103" s="7">
        <v>0.25</v>
      </c>
      <c r="Y103" s="7">
        <v>14300</v>
      </c>
      <c r="Z103" s="7">
        <v>1.43</v>
      </c>
      <c r="AA103" s="7">
        <v>0.9</v>
      </c>
      <c r="AB103" s="7">
        <v>0.8</v>
      </c>
      <c r="AC103" s="7">
        <v>0.86</v>
      </c>
      <c r="AD103" s="7">
        <v>0.13</v>
      </c>
      <c r="AE103" s="7">
        <v>0.01</v>
      </c>
      <c r="AF103" s="7">
        <v>8000</v>
      </c>
      <c r="AG103" s="7">
        <v>4.75</v>
      </c>
      <c r="AH103" s="7">
        <v>2.5</v>
      </c>
      <c r="AI103" s="7">
        <v>0.06</v>
      </c>
      <c r="AJ103" s="7">
        <v>86800</v>
      </c>
      <c r="AK103" s="7">
        <v>1170</v>
      </c>
      <c r="AL103" s="7">
        <v>0.25</v>
      </c>
      <c r="AM103" s="7">
        <v>100</v>
      </c>
      <c r="AN103" s="7">
        <v>1.1499999999999999</v>
      </c>
      <c r="AO103" s="7">
        <v>5.05</v>
      </c>
      <c r="AP103" s="7">
        <v>6.2</v>
      </c>
      <c r="AQ103" s="7">
        <v>40</v>
      </c>
      <c r="AR103" s="7">
        <v>4.2</v>
      </c>
      <c r="AS103" s="7">
        <v>1.22</v>
      </c>
      <c r="AT103" s="7">
        <v>14.3</v>
      </c>
      <c r="AU103" s="7" t="s">
        <v>727</v>
      </c>
      <c r="AV103" s="7">
        <v>1080</v>
      </c>
      <c r="AW103" s="7">
        <v>2.25</v>
      </c>
      <c r="AX103" s="7">
        <v>0.7</v>
      </c>
      <c r="AY103" s="7" t="s">
        <v>728</v>
      </c>
      <c r="AZ103" s="7">
        <v>1.06</v>
      </c>
      <c r="BA103" s="7" t="s">
        <v>734</v>
      </c>
      <c r="BB103" s="7">
        <v>53.6</v>
      </c>
      <c r="BC103" s="7">
        <v>0.08</v>
      </c>
      <c r="BD103" s="7">
        <v>0.13</v>
      </c>
      <c r="BE103" s="7" t="s">
        <v>729</v>
      </c>
      <c r="BF103" s="7">
        <v>2.09</v>
      </c>
      <c r="BG103" s="7">
        <v>310</v>
      </c>
      <c r="BH103" s="7">
        <v>0.05</v>
      </c>
      <c r="BI103" s="7">
        <v>7.0000000000000007E-2</v>
      </c>
      <c r="BJ103" s="7">
        <v>0.84</v>
      </c>
      <c r="BK103" s="7" t="s">
        <v>732</v>
      </c>
      <c r="BL103" s="7">
        <v>0.45</v>
      </c>
      <c r="BM103" s="7">
        <v>4.1399999999999997</v>
      </c>
      <c r="BN103" s="7">
        <v>0.38</v>
      </c>
      <c r="BO103" s="7">
        <v>10.5</v>
      </c>
      <c r="BP103" s="7">
        <v>28.4</v>
      </c>
    </row>
    <row r="104" spans="1:68" x14ac:dyDescent="0.3">
      <c r="A104" t="s">
        <v>14</v>
      </c>
      <c r="B104">
        <v>39</v>
      </c>
      <c r="C104">
        <v>40</v>
      </c>
      <c r="D104">
        <v>1</v>
      </c>
      <c r="E104" t="s">
        <v>476</v>
      </c>
      <c r="F104" s="7" t="s">
        <v>725</v>
      </c>
      <c r="G104" s="7" t="s">
        <v>726</v>
      </c>
      <c r="H104" s="7"/>
      <c r="I104" s="7" t="s">
        <v>727</v>
      </c>
      <c r="J104" s="7">
        <v>5850</v>
      </c>
      <c r="K104" s="7">
        <v>5</v>
      </c>
      <c r="L104" s="7">
        <v>1690</v>
      </c>
      <c r="M104" s="7">
        <v>0.2</v>
      </c>
      <c r="N104" s="7">
        <v>0.06</v>
      </c>
      <c r="O104" s="7">
        <v>153000</v>
      </c>
      <c r="P104" s="7" t="s">
        <v>727</v>
      </c>
      <c r="Q104" s="7">
        <v>9.15</v>
      </c>
      <c r="R104" s="7">
        <v>5.7</v>
      </c>
      <c r="S104" s="7" t="s">
        <v>732</v>
      </c>
      <c r="T104" s="7">
        <v>0.21</v>
      </c>
      <c r="U104" s="7">
        <v>37</v>
      </c>
      <c r="V104" s="7">
        <v>0.6</v>
      </c>
      <c r="W104" s="7">
        <v>0.32</v>
      </c>
      <c r="X104" s="7">
        <v>0.18</v>
      </c>
      <c r="Y104" s="7">
        <v>14700</v>
      </c>
      <c r="Z104" s="7">
        <v>1.51</v>
      </c>
      <c r="AA104" s="7">
        <v>0.67</v>
      </c>
      <c r="AB104" s="7">
        <v>0.7</v>
      </c>
      <c r="AC104" s="7">
        <v>0.52</v>
      </c>
      <c r="AD104" s="7">
        <v>0.1</v>
      </c>
      <c r="AE104" s="7" t="s">
        <v>730</v>
      </c>
      <c r="AF104" s="7">
        <v>7200</v>
      </c>
      <c r="AG104" s="7">
        <v>4.75</v>
      </c>
      <c r="AH104" s="7">
        <v>2.2000000000000002</v>
      </c>
      <c r="AI104" s="7">
        <v>0.05</v>
      </c>
      <c r="AJ104" s="7">
        <v>88200</v>
      </c>
      <c r="AK104" s="7">
        <v>1210</v>
      </c>
      <c r="AL104" s="7">
        <v>0.1</v>
      </c>
      <c r="AM104" s="7">
        <v>100</v>
      </c>
      <c r="AN104" s="7">
        <v>1.05</v>
      </c>
      <c r="AO104" s="7">
        <v>4.25</v>
      </c>
      <c r="AP104" s="7">
        <v>5</v>
      </c>
      <c r="AQ104" s="7">
        <v>40</v>
      </c>
      <c r="AR104" s="7">
        <v>2.8</v>
      </c>
      <c r="AS104" s="7">
        <v>1.1399999999999999</v>
      </c>
      <c r="AT104" s="7">
        <v>13.4</v>
      </c>
      <c r="AU104" s="7" t="s">
        <v>727</v>
      </c>
      <c r="AV104" s="7">
        <v>380</v>
      </c>
      <c r="AW104" s="7">
        <v>1.8</v>
      </c>
      <c r="AX104" s="7">
        <v>1</v>
      </c>
      <c r="AY104" s="7" t="s">
        <v>728</v>
      </c>
      <c r="AZ104" s="7">
        <v>0.74</v>
      </c>
      <c r="BA104" s="7" t="s">
        <v>734</v>
      </c>
      <c r="BB104" s="7">
        <v>32.700000000000003</v>
      </c>
      <c r="BC104" s="7">
        <v>0.06</v>
      </c>
      <c r="BD104" s="7">
        <v>0.1</v>
      </c>
      <c r="BE104" s="7" t="s">
        <v>729</v>
      </c>
      <c r="BF104" s="7">
        <v>1.52</v>
      </c>
      <c r="BG104" s="7">
        <v>290</v>
      </c>
      <c r="BH104" s="7">
        <v>0.04</v>
      </c>
      <c r="BI104" s="7">
        <v>0.05</v>
      </c>
      <c r="BJ104" s="7">
        <v>0.68</v>
      </c>
      <c r="BK104" s="7" t="s">
        <v>732</v>
      </c>
      <c r="BL104" s="7">
        <v>0.45</v>
      </c>
      <c r="BM104" s="7">
        <v>3.34</v>
      </c>
      <c r="BN104" s="7">
        <v>0.32</v>
      </c>
      <c r="BO104" s="7">
        <v>5.5</v>
      </c>
      <c r="BP104" s="7">
        <v>17.8</v>
      </c>
    </row>
    <row r="105" spans="1:68" x14ac:dyDescent="0.3">
      <c r="A105" t="s">
        <v>14</v>
      </c>
      <c r="B105">
        <v>40</v>
      </c>
      <c r="C105">
        <v>41</v>
      </c>
      <c r="D105">
        <v>1</v>
      </c>
      <c r="E105" t="s">
        <v>477</v>
      </c>
      <c r="F105" s="7" t="s">
        <v>725</v>
      </c>
      <c r="G105" s="7" t="s">
        <v>726</v>
      </c>
      <c r="H105" s="7"/>
      <c r="I105" s="7" t="s">
        <v>727</v>
      </c>
      <c r="J105" s="7">
        <v>6350</v>
      </c>
      <c r="K105" s="7">
        <v>6.5</v>
      </c>
      <c r="L105" s="7">
        <v>4690</v>
      </c>
      <c r="M105" s="7">
        <v>0.2</v>
      </c>
      <c r="N105" s="7">
        <v>0.04</v>
      </c>
      <c r="O105" s="7">
        <v>157000</v>
      </c>
      <c r="P105" s="7" t="s">
        <v>727</v>
      </c>
      <c r="Q105" s="7">
        <v>8.9499999999999993</v>
      </c>
      <c r="R105" s="7">
        <v>8.25</v>
      </c>
      <c r="S105" s="7" t="s">
        <v>732</v>
      </c>
      <c r="T105" s="7">
        <v>0.2</v>
      </c>
      <c r="U105" s="7">
        <v>139</v>
      </c>
      <c r="V105" s="7">
        <v>0.73</v>
      </c>
      <c r="W105" s="7">
        <v>0.41</v>
      </c>
      <c r="X105" s="7">
        <v>0.26</v>
      </c>
      <c r="Y105" s="7">
        <v>14600</v>
      </c>
      <c r="Z105" s="7">
        <v>1.41</v>
      </c>
      <c r="AA105" s="7">
        <v>0.84</v>
      </c>
      <c r="AB105" s="7">
        <v>0.6</v>
      </c>
      <c r="AC105" s="7">
        <v>0.67</v>
      </c>
      <c r="AD105" s="7">
        <v>0.12</v>
      </c>
      <c r="AE105" s="7" t="s">
        <v>730</v>
      </c>
      <c r="AF105" s="7">
        <v>8350</v>
      </c>
      <c r="AG105" s="7">
        <v>4.32</v>
      </c>
      <c r="AH105" s="7">
        <v>2.4</v>
      </c>
      <c r="AI105" s="7">
        <v>0.06</v>
      </c>
      <c r="AJ105" s="7">
        <v>89100</v>
      </c>
      <c r="AK105" s="7">
        <v>1250</v>
      </c>
      <c r="AL105" s="7">
        <v>0.25</v>
      </c>
      <c r="AM105" s="7">
        <v>50</v>
      </c>
      <c r="AN105" s="7">
        <v>1.1499999999999999</v>
      </c>
      <c r="AO105" s="7">
        <v>4.5</v>
      </c>
      <c r="AP105" s="7">
        <v>6.6</v>
      </c>
      <c r="AQ105" s="7">
        <v>60</v>
      </c>
      <c r="AR105" s="7">
        <v>3.6</v>
      </c>
      <c r="AS105" s="7">
        <v>1.1399999999999999</v>
      </c>
      <c r="AT105" s="7">
        <v>13.8</v>
      </c>
      <c r="AU105" s="7" t="s">
        <v>727</v>
      </c>
      <c r="AV105" s="7">
        <v>1080</v>
      </c>
      <c r="AW105" s="7">
        <v>2.5499999999999998</v>
      </c>
      <c r="AX105" s="7">
        <v>0.9</v>
      </c>
      <c r="AY105" s="7" t="s">
        <v>728</v>
      </c>
      <c r="AZ105" s="7">
        <v>0.95</v>
      </c>
      <c r="BA105" s="7" t="s">
        <v>734</v>
      </c>
      <c r="BB105" s="7">
        <v>57.2</v>
      </c>
      <c r="BC105" s="7">
        <v>0.08</v>
      </c>
      <c r="BD105" s="7">
        <v>0.11</v>
      </c>
      <c r="BE105" s="7" t="s">
        <v>729</v>
      </c>
      <c r="BF105" s="7">
        <v>2.15</v>
      </c>
      <c r="BG105" s="7">
        <v>300</v>
      </c>
      <c r="BH105" s="7">
        <v>0.03</v>
      </c>
      <c r="BI105" s="7">
        <v>7.0000000000000007E-2</v>
      </c>
      <c r="BJ105" s="7">
        <v>0.86</v>
      </c>
      <c r="BK105" s="7" t="s">
        <v>732</v>
      </c>
      <c r="BL105" s="7">
        <v>0.45</v>
      </c>
      <c r="BM105" s="7">
        <v>4.1500000000000004</v>
      </c>
      <c r="BN105" s="7">
        <v>0.4</v>
      </c>
      <c r="BO105" s="7">
        <v>11.5</v>
      </c>
      <c r="BP105" s="7">
        <v>26</v>
      </c>
    </row>
    <row r="106" spans="1:68" x14ac:dyDescent="0.3">
      <c r="A106" t="s">
        <v>14</v>
      </c>
      <c r="B106">
        <v>41</v>
      </c>
      <c r="C106">
        <v>42</v>
      </c>
      <c r="D106">
        <v>1</v>
      </c>
      <c r="E106" t="s">
        <v>478</v>
      </c>
      <c r="F106" s="7" t="s">
        <v>725</v>
      </c>
      <c r="G106" s="7" t="s">
        <v>726</v>
      </c>
      <c r="H106" s="7"/>
      <c r="I106" s="7" t="s">
        <v>727</v>
      </c>
      <c r="J106" s="7">
        <v>4700</v>
      </c>
      <c r="K106" s="7">
        <v>4.5</v>
      </c>
      <c r="L106" s="7">
        <v>2130</v>
      </c>
      <c r="M106" s="7">
        <v>0.2</v>
      </c>
      <c r="N106" s="7">
        <v>0.08</v>
      </c>
      <c r="O106" s="7">
        <v>167000</v>
      </c>
      <c r="P106" s="7">
        <v>0.05</v>
      </c>
      <c r="Q106" s="7">
        <v>6.7</v>
      </c>
      <c r="R106" s="7">
        <v>6.3</v>
      </c>
      <c r="S106" s="7" t="s">
        <v>732</v>
      </c>
      <c r="T106" s="7">
        <v>0.18</v>
      </c>
      <c r="U106" s="7">
        <v>119</v>
      </c>
      <c r="V106" s="7">
        <v>0.53</v>
      </c>
      <c r="W106" s="7">
        <v>0.28000000000000003</v>
      </c>
      <c r="X106" s="7">
        <v>0.15</v>
      </c>
      <c r="Y106" s="7">
        <v>13900</v>
      </c>
      <c r="Z106" s="7">
        <v>1.35</v>
      </c>
      <c r="AA106" s="7">
        <v>0.57999999999999996</v>
      </c>
      <c r="AB106" s="7">
        <v>0.7</v>
      </c>
      <c r="AC106" s="7">
        <v>0.27</v>
      </c>
      <c r="AD106" s="7">
        <v>0.06</v>
      </c>
      <c r="AE106" s="7">
        <v>0.05</v>
      </c>
      <c r="AF106" s="7">
        <v>5850</v>
      </c>
      <c r="AG106" s="7">
        <v>3.51</v>
      </c>
      <c r="AH106" s="7">
        <v>2.2000000000000002</v>
      </c>
      <c r="AI106" s="7">
        <v>0.03</v>
      </c>
      <c r="AJ106" s="7">
        <v>99800</v>
      </c>
      <c r="AK106" s="7">
        <v>1280</v>
      </c>
      <c r="AL106" s="7">
        <v>0.1</v>
      </c>
      <c r="AM106" s="7">
        <v>100</v>
      </c>
      <c r="AN106" s="7">
        <v>0.85</v>
      </c>
      <c r="AO106" s="7">
        <v>3.45</v>
      </c>
      <c r="AP106" s="7">
        <v>7</v>
      </c>
      <c r="AQ106" s="7">
        <v>40</v>
      </c>
      <c r="AR106" s="7">
        <v>33.200000000000003</v>
      </c>
      <c r="AS106" s="7">
        <v>0.91</v>
      </c>
      <c r="AT106" s="7">
        <v>9.7799999999999994</v>
      </c>
      <c r="AU106" s="7" t="s">
        <v>727</v>
      </c>
      <c r="AV106" s="7">
        <v>520</v>
      </c>
      <c r="AW106" s="7">
        <v>2.5499999999999998</v>
      </c>
      <c r="AX106" s="7">
        <v>0.8</v>
      </c>
      <c r="AY106" s="7" t="s">
        <v>728</v>
      </c>
      <c r="AZ106" s="7">
        <v>0.71</v>
      </c>
      <c r="BA106" s="7">
        <v>0.8</v>
      </c>
      <c r="BB106" s="7">
        <v>33.9</v>
      </c>
      <c r="BC106" s="7">
        <v>0.04</v>
      </c>
      <c r="BD106" s="7">
        <v>0.08</v>
      </c>
      <c r="BE106" s="7" t="s">
        <v>729</v>
      </c>
      <c r="BF106" s="7">
        <v>1.1200000000000001</v>
      </c>
      <c r="BG106" s="7">
        <v>220</v>
      </c>
      <c r="BH106" s="7">
        <v>0.04</v>
      </c>
      <c r="BI106" s="7">
        <v>0.04</v>
      </c>
      <c r="BJ106" s="7">
        <v>0.67</v>
      </c>
      <c r="BK106" s="7" t="s">
        <v>732</v>
      </c>
      <c r="BL106" s="7">
        <v>0.5</v>
      </c>
      <c r="BM106" s="7">
        <v>2.99</v>
      </c>
      <c r="BN106" s="7">
        <v>0.26</v>
      </c>
      <c r="BO106" s="7">
        <v>26</v>
      </c>
      <c r="BP106" s="7">
        <v>10.4</v>
      </c>
    </row>
    <row r="107" spans="1:68" x14ac:dyDescent="0.3">
      <c r="A107" t="s">
        <v>14</v>
      </c>
      <c r="B107">
        <v>42</v>
      </c>
      <c r="C107">
        <v>43</v>
      </c>
      <c r="D107">
        <v>1</v>
      </c>
      <c r="E107" t="s">
        <v>479</v>
      </c>
      <c r="F107" s="7" t="s">
        <v>725</v>
      </c>
      <c r="G107" s="7" t="s">
        <v>726</v>
      </c>
      <c r="H107" s="7"/>
      <c r="I107" s="7" t="s">
        <v>727</v>
      </c>
      <c r="J107" s="7">
        <v>5900</v>
      </c>
      <c r="K107" s="7">
        <v>4.5</v>
      </c>
      <c r="L107" s="7" t="s">
        <v>731</v>
      </c>
      <c r="M107" s="7">
        <v>0.2</v>
      </c>
      <c r="N107" s="7">
        <v>0.14000000000000001</v>
      </c>
      <c r="O107" s="7">
        <v>167000</v>
      </c>
      <c r="P107" s="7">
        <v>0.05</v>
      </c>
      <c r="Q107" s="7">
        <v>9.01</v>
      </c>
      <c r="R107" s="7">
        <v>6.9</v>
      </c>
      <c r="S107" s="7" t="s">
        <v>732</v>
      </c>
      <c r="T107" s="7">
        <v>0.17</v>
      </c>
      <c r="U107" s="7">
        <v>62.8</v>
      </c>
      <c r="V107" s="7">
        <v>1.01</v>
      </c>
      <c r="W107" s="7">
        <v>0.54</v>
      </c>
      <c r="X107" s="7">
        <v>0.31</v>
      </c>
      <c r="Y107" s="7">
        <v>12000</v>
      </c>
      <c r="Z107" s="7">
        <v>1.18</v>
      </c>
      <c r="AA107" s="7">
        <v>0.88</v>
      </c>
      <c r="AB107" s="7">
        <v>0.5</v>
      </c>
      <c r="AC107" s="7">
        <v>0.84</v>
      </c>
      <c r="AD107" s="7">
        <v>0.15</v>
      </c>
      <c r="AE107" s="7">
        <v>0.05</v>
      </c>
      <c r="AF107" s="7">
        <v>8000</v>
      </c>
      <c r="AG107" s="7">
        <v>4.3600000000000003</v>
      </c>
      <c r="AH107" s="7">
        <v>2.2000000000000002</v>
      </c>
      <c r="AI107" s="7">
        <v>0.09</v>
      </c>
      <c r="AJ107" s="7">
        <v>99100</v>
      </c>
      <c r="AK107" s="7">
        <v>1280</v>
      </c>
      <c r="AL107" s="7">
        <v>0.35</v>
      </c>
      <c r="AM107" s="7" t="s">
        <v>735</v>
      </c>
      <c r="AN107" s="7">
        <v>1.3</v>
      </c>
      <c r="AO107" s="7">
        <v>4.95</v>
      </c>
      <c r="AP107" s="7">
        <v>7.4</v>
      </c>
      <c r="AQ107" s="7">
        <v>40</v>
      </c>
      <c r="AR107" s="7">
        <v>6.8</v>
      </c>
      <c r="AS107" s="7">
        <v>1.2</v>
      </c>
      <c r="AT107" s="7">
        <v>12.2</v>
      </c>
      <c r="AU107" s="7" t="s">
        <v>727</v>
      </c>
      <c r="AV107" s="7">
        <v>1460</v>
      </c>
      <c r="AW107" s="7">
        <v>1.6</v>
      </c>
      <c r="AX107" s="7">
        <v>1.1000000000000001</v>
      </c>
      <c r="AY107" s="7" t="s">
        <v>728</v>
      </c>
      <c r="AZ107" s="7">
        <v>1.08</v>
      </c>
      <c r="BA107" s="7" t="s">
        <v>734</v>
      </c>
      <c r="BB107" s="7">
        <v>73.400000000000006</v>
      </c>
      <c r="BC107" s="7">
        <v>0.1</v>
      </c>
      <c r="BD107" s="7">
        <v>0.16</v>
      </c>
      <c r="BE107" s="7" t="s">
        <v>729</v>
      </c>
      <c r="BF107" s="7">
        <v>2.13</v>
      </c>
      <c r="BG107" s="7">
        <v>270</v>
      </c>
      <c r="BH107" s="7">
        <v>0.04</v>
      </c>
      <c r="BI107" s="7">
        <v>0.09</v>
      </c>
      <c r="BJ107" s="7">
        <v>1.03</v>
      </c>
      <c r="BK107" s="7" t="s">
        <v>732</v>
      </c>
      <c r="BL107" s="7">
        <v>0.45</v>
      </c>
      <c r="BM107" s="7">
        <v>5.07</v>
      </c>
      <c r="BN107" s="7">
        <v>0.57999999999999996</v>
      </c>
      <c r="BO107" s="7">
        <v>10.5</v>
      </c>
      <c r="BP107" s="7">
        <v>28.6</v>
      </c>
    </row>
    <row r="108" spans="1:68" x14ac:dyDescent="0.3">
      <c r="A108" t="s">
        <v>14</v>
      </c>
      <c r="B108">
        <v>43</v>
      </c>
      <c r="C108">
        <v>44</v>
      </c>
      <c r="D108">
        <v>1</v>
      </c>
      <c r="E108" t="s">
        <v>480</v>
      </c>
      <c r="F108" s="7" t="s">
        <v>725</v>
      </c>
      <c r="G108" s="7" t="s">
        <v>726</v>
      </c>
      <c r="H108" s="7"/>
      <c r="I108" s="7" t="s">
        <v>727</v>
      </c>
      <c r="J108" s="7">
        <v>3900</v>
      </c>
      <c r="K108" s="7">
        <v>3.5</v>
      </c>
      <c r="L108" s="7">
        <v>4900</v>
      </c>
      <c r="M108" s="7">
        <v>0.2</v>
      </c>
      <c r="N108" s="7">
        <v>0.04</v>
      </c>
      <c r="O108" s="7">
        <v>169000</v>
      </c>
      <c r="P108" s="7">
        <v>0.05</v>
      </c>
      <c r="Q108" s="7">
        <v>5.95</v>
      </c>
      <c r="R108" s="7">
        <v>8.6999999999999993</v>
      </c>
      <c r="S108" s="7" t="s">
        <v>732</v>
      </c>
      <c r="T108" s="7">
        <v>0.16</v>
      </c>
      <c r="U108" s="7">
        <v>122</v>
      </c>
      <c r="V108" s="7">
        <v>0.54</v>
      </c>
      <c r="W108" s="7">
        <v>0.28999999999999998</v>
      </c>
      <c r="X108" s="7">
        <v>0.22</v>
      </c>
      <c r="Y108" s="7">
        <v>9840</v>
      </c>
      <c r="Z108" s="7">
        <v>0.89</v>
      </c>
      <c r="AA108" s="7">
        <v>0.61</v>
      </c>
      <c r="AB108" s="7">
        <v>0.5</v>
      </c>
      <c r="AC108" s="7">
        <v>0.36</v>
      </c>
      <c r="AD108" s="7">
        <v>0.06</v>
      </c>
      <c r="AE108" s="7">
        <v>0.06</v>
      </c>
      <c r="AF108" s="7">
        <v>4750</v>
      </c>
      <c r="AG108" s="7">
        <v>3.04</v>
      </c>
      <c r="AH108" s="7">
        <v>2.7</v>
      </c>
      <c r="AI108" s="7">
        <v>0.04</v>
      </c>
      <c r="AJ108" s="7">
        <v>100000</v>
      </c>
      <c r="AK108" s="7">
        <v>1200</v>
      </c>
      <c r="AL108" s="7">
        <v>0.05</v>
      </c>
      <c r="AM108" s="7">
        <v>50</v>
      </c>
      <c r="AN108" s="7">
        <v>0.7</v>
      </c>
      <c r="AO108" s="7">
        <v>3.25</v>
      </c>
      <c r="AP108" s="7">
        <v>9.8000000000000007</v>
      </c>
      <c r="AQ108" s="7">
        <v>40</v>
      </c>
      <c r="AR108" s="7">
        <v>6.6</v>
      </c>
      <c r="AS108" s="7">
        <v>0.83</v>
      </c>
      <c r="AT108" s="7">
        <v>8.3699999999999992</v>
      </c>
      <c r="AU108" s="7" t="s">
        <v>727</v>
      </c>
      <c r="AV108" s="7">
        <v>1160</v>
      </c>
      <c r="AW108" s="7">
        <v>0.95</v>
      </c>
      <c r="AX108" s="7">
        <v>0.6</v>
      </c>
      <c r="AY108" s="7" t="s">
        <v>728</v>
      </c>
      <c r="AZ108" s="7">
        <v>0.67</v>
      </c>
      <c r="BA108" s="7" t="s">
        <v>734</v>
      </c>
      <c r="BB108" s="7">
        <v>49.4</v>
      </c>
      <c r="BC108" s="7">
        <v>0.02</v>
      </c>
      <c r="BD108" s="7">
        <v>0.08</v>
      </c>
      <c r="BE108" s="7" t="s">
        <v>729</v>
      </c>
      <c r="BF108" s="7">
        <v>1</v>
      </c>
      <c r="BG108" s="7">
        <v>220</v>
      </c>
      <c r="BH108" s="7">
        <v>0.04</v>
      </c>
      <c r="BI108" s="7">
        <v>0.04</v>
      </c>
      <c r="BJ108" s="7">
        <v>0.57999999999999996</v>
      </c>
      <c r="BK108" s="7" t="s">
        <v>732</v>
      </c>
      <c r="BL108" s="7">
        <v>0.3</v>
      </c>
      <c r="BM108" s="7">
        <v>2.86</v>
      </c>
      <c r="BN108" s="7">
        <v>0.24</v>
      </c>
      <c r="BO108" s="7">
        <v>14</v>
      </c>
      <c r="BP108" s="7">
        <v>12.6</v>
      </c>
    </row>
    <row r="109" spans="1:68" x14ac:dyDescent="0.3">
      <c r="A109" t="s">
        <v>14</v>
      </c>
      <c r="B109">
        <v>55.5</v>
      </c>
      <c r="C109">
        <v>56.5</v>
      </c>
      <c r="D109">
        <v>1</v>
      </c>
      <c r="E109" t="s">
        <v>481</v>
      </c>
      <c r="F109" s="7" t="s">
        <v>725</v>
      </c>
      <c r="G109" s="7" t="s">
        <v>726</v>
      </c>
      <c r="H109" s="7"/>
      <c r="I109" s="7" t="s">
        <v>727</v>
      </c>
      <c r="J109" s="7">
        <v>16800</v>
      </c>
      <c r="K109" s="7">
        <v>2.5</v>
      </c>
      <c r="L109" s="7">
        <v>2350</v>
      </c>
      <c r="M109" s="7">
        <v>0.7</v>
      </c>
      <c r="N109" s="7">
        <v>0.14000000000000001</v>
      </c>
      <c r="O109" s="7">
        <v>133000</v>
      </c>
      <c r="P109" s="7" t="s">
        <v>727</v>
      </c>
      <c r="Q109" s="7">
        <v>18.899999999999999</v>
      </c>
      <c r="R109" s="7">
        <v>2.35</v>
      </c>
      <c r="S109" s="7">
        <v>10</v>
      </c>
      <c r="T109" s="7">
        <v>2.06</v>
      </c>
      <c r="U109" s="7">
        <v>79.8</v>
      </c>
      <c r="V109" s="7">
        <v>1.35</v>
      </c>
      <c r="W109" s="7">
        <v>0.8</v>
      </c>
      <c r="X109" s="7">
        <v>0.36</v>
      </c>
      <c r="Y109" s="7">
        <v>11700</v>
      </c>
      <c r="Z109" s="7">
        <v>4.4000000000000004</v>
      </c>
      <c r="AA109" s="7">
        <v>1.34</v>
      </c>
      <c r="AB109" s="7">
        <v>1.1000000000000001</v>
      </c>
      <c r="AC109" s="7">
        <v>1.35</v>
      </c>
      <c r="AD109" s="7">
        <v>0.23</v>
      </c>
      <c r="AE109" s="7">
        <v>0.05</v>
      </c>
      <c r="AF109" s="7">
        <v>17700</v>
      </c>
      <c r="AG109" s="7">
        <v>10.9</v>
      </c>
      <c r="AH109" s="7">
        <v>20.6</v>
      </c>
      <c r="AI109" s="7">
        <v>0.13</v>
      </c>
      <c r="AJ109" s="7">
        <v>79600</v>
      </c>
      <c r="AK109" s="7">
        <v>1050</v>
      </c>
      <c r="AL109" s="7">
        <v>0.2</v>
      </c>
      <c r="AM109" s="7">
        <v>200</v>
      </c>
      <c r="AN109" s="7">
        <v>2.8</v>
      </c>
      <c r="AO109" s="7">
        <v>8.4</v>
      </c>
      <c r="AP109" s="7">
        <v>2.6</v>
      </c>
      <c r="AQ109" s="7">
        <v>120</v>
      </c>
      <c r="AR109" s="7">
        <v>7.6</v>
      </c>
      <c r="AS109" s="7">
        <v>2.39</v>
      </c>
      <c r="AT109" s="7">
        <v>51.2</v>
      </c>
      <c r="AU109" s="7" t="s">
        <v>727</v>
      </c>
      <c r="AV109" s="7">
        <v>780</v>
      </c>
      <c r="AW109" s="7">
        <v>0.45</v>
      </c>
      <c r="AX109" s="7">
        <v>3</v>
      </c>
      <c r="AY109" s="7" t="s">
        <v>728</v>
      </c>
      <c r="AZ109" s="7">
        <v>1.69</v>
      </c>
      <c r="BA109" s="7">
        <v>0.6</v>
      </c>
      <c r="BB109" s="7">
        <v>51.9</v>
      </c>
      <c r="BC109" s="7">
        <v>0.2</v>
      </c>
      <c r="BD109" s="7">
        <v>0.21</v>
      </c>
      <c r="BE109" s="7">
        <v>0.1</v>
      </c>
      <c r="BF109" s="7">
        <v>3.92</v>
      </c>
      <c r="BG109" s="7">
        <v>700</v>
      </c>
      <c r="BH109" s="7">
        <v>0.18</v>
      </c>
      <c r="BI109" s="7">
        <v>0.12</v>
      </c>
      <c r="BJ109" s="7">
        <v>0.91</v>
      </c>
      <c r="BK109" s="7">
        <v>10</v>
      </c>
      <c r="BL109" s="7">
        <v>0.6</v>
      </c>
      <c r="BM109" s="7">
        <v>7.25</v>
      </c>
      <c r="BN109" s="7">
        <v>0.76</v>
      </c>
      <c r="BO109" s="7">
        <v>11.5</v>
      </c>
      <c r="BP109" s="7">
        <v>48.5</v>
      </c>
    </row>
    <row r="110" spans="1:68" x14ac:dyDescent="0.3">
      <c r="A110" t="s">
        <v>14</v>
      </c>
      <c r="B110">
        <v>65</v>
      </c>
      <c r="C110">
        <v>66</v>
      </c>
      <c r="D110">
        <v>1</v>
      </c>
      <c r="E110" t="s">
        <v>482</v>
      </c>
      <c r="F110" s="7" t="s">
        <v>725</v>
      </c>
      <c r="G110" s="7" t="s">
        <v>726</v>
      </c>
      <c r="H110" s="7"/>
      <c r="I110" s="7">
        <v>0.1</v>
      </c>
      <c r="J110" s="7">
        <v>1950</v>
      </c>
      <c r="K110" s="7">
        <v>8.5</v>
      </c>
      <c r="L110" s="7">
        <v>3940</v>
      </c>
      <c r="M110" s="7" t="s">
        <v>729</v>
      </c>
      <c r="N110" s="7">
        <v>0.1</v>
      </c>
      <c r="O110" s="7">
        <v>171000</v>
      </c>
      <c r="P110" s="7">
        <v>0.05</v>
      </c>
      <c r="Q110" s="7">
        <v>3.77</v>
      </c>
      <c r="R110" s="7">
        <v>3.25</v>
      </c>
      <c r="S110" s="7" t="s">
        <v>732</v>
      </c>
      <c r="T110" s="7">
        <v>0.1</v>
      </c>
      <c r="U110" s="7">
        <v>5.2</v>
      </c>
      <c r="V110" s="7">
        <v>0.34</v>
      </c>
      <c r="W110" s="7">
        <v>0.18</v>
      </c>
      <c r="X110" s="7">
        <v>0.16</v>
      </c>
      <c r="Y110" s="7">
        <v>10300</v>
      </c>
      <c r="Z110" s="7">
        <v>0.38</v>
      </c>
      <c r="AA110" s="7">
        <v>0.51</v>
      </c>
      <c r="AB110" s="7">
        <v>0.6</v>
      </c>
      <c r="AC110" s="7">
        <v>0.14000000000000001</v>
      </c>
      <c r="AD110" s="7">
        <v>0.03</v>
      </c>
      <c r="AE110" s="7">
        <v>0.04</v>
      </c>
      <c r="AF110" s="7">
        <v>2300</v>
      </c>
      <c r="AG110" s="7">
        <v>1.83</v>
      </c>
      <c r="AH110" s="7">
        <v>2.5</v>
      </c>
      <c r="AI110" s="7">
        <v>0.02</v>
      </c>
      <c r="AJ110" s="7">
        <v>99700</v>
      </c>
      <c r="AK110" s="7">
        <v>1210</v>
      </c>
      <c r="AL110" s="7">
        <v>3.55</v>
      </c>
      <c r="AM110" s="7">
        <v>50</v>
      </c>
      <c r="AN110" s="7">
        <v>0.45</v>
      </c>
      <c r="AO110" s="7">
        <v>2.35</v>
      </c>
      <c r="AP110" s="7">
        <v>3.4</v>
      </c>
      <c r="AQ110" s="7">
        <v>20</v>
      </c>
      <c r="AR110" s="7">
        <v>12</v>
      </c>
      <c r="AS110" s="7">
        <v>0.56999999999999995</v>
      </c>
      <c r="AT110" s="7">
        <v>4.42</v>
      </c>
      <c r="AU110" s="7" t="s">
        <v>727</v>
      </c>
      <c r="AV110" s="7">
        <v>1440</v>
      </c>
      <c r="AW110" s="7">
        <v>1.05</v>
      </c>
      <c r="AX110" s="7">
        <v>0.3</v>
      </c>
      <c r="AY110" s="7" t="s">
        <v>728</v>
      </c>
      <c r="AZ110" s="7">
        <v>0.53</v>
      </c>
      <c r="BA110" s="7" t="s">
        <v>734</v>
      </c>
      <c r="BB110" s="7">
        <v>52.3</v>
      </c>
      <c r="BC110" s="7" t="s">
        <v>733</v>
      </c>
      <c r="BD110" s="7">
        <v>0.08</v>
      </c>
      <c r="BE110" s="7" t="s">
        <v>729</v>
      </c>
      <c r="BF110" s="7">
        <v>0.5</v>
      </c>
      <c r="BG110" s="7">
        <v>110</v>
      </c>
      <c r="BH110" s="7">
        <v>0.18</v>
      </c>
      <c r="BI110" s="7">
        <v>0.02</v>
      </c>
      <c r="BJ110" s="7">
        <v>0.54</v>
      </c>
      <c r="BK110" s="7" t="s">
        <v>732</v>
      </c>
      <c r="BL110" s="7">
        <v>0.1</v>
      </c>
      <c r="BM110" s="7">
        <v>2.14</v>
      </c>
      <c r="BN110" s="7">
        <v>0.12</v>
      </c>
      <c r="BO110" s="7">
        <v>4</v>
      </c>
      <c r="BP110" s="7">
        <v>4.7</v>
      </c>
    </row>
    <row r="111" spans="1:68" x14ac:dyDescent="0.3">
      <c r="A111" t="s">
        <v>14</v>
      </c>
      <c r="B111">
        <v>75</v>
      </c>
      <c r="C111">
        <v>76</v>
      </c>
      <c r="D111">
        <v>1</v>
      </c>
      <c r="E111" t="s">
        <v>483</v>
      </c>
      <c r="F111" s="7" t="s">
        <v>725</v>
      </c>
      <c r="G111" s="7" t="s">
        <v>726</v>
      </c>
      <c r="H111" s="7"/>
      <c r="I111" s="7">
        <v>0.25</v>
      </c>
      <c r="J111" s="7">
        <v>4750</v>
      </c>
      <c r="K111" s="7">
        <v>15</v>
      </c>
      <c r="L111" s="7">
        <v>3190</v>
      </c>
      <c r="M111" s="7">
        <v>0.2</v>
      </c>
      <c r="N111" s="7">
        <v>0.08</v>
      </c>
      <c r="O111" s="7">
        <v>183000</v>
      </c>
      <c r="P111" s="7" t="s">
        <v>727</v>
      </c>
      <c r="Q111" s="7">
        <v>8.48</v>
      </c>
      <c r="R111" s="7">
        <v>7.1</v>
      </c>
      <c r="S111" s="7" t="s">
        <v>732</v>
      </c>
      <c r="T111" s="7">
        <v>0.22</v>
      </c>
      <c r="U111" s="7">
        <v>15.4</v>
      </c>
      <c r="V111" s="7">
        <v>0.71</v>
      </c>
      <c r="W111" s="7">
        <v>0.35</v>
      </c>
      <c r="X111" s="7">
        <v>0.24</v>
      </c>
      <c r="Y111" s="7">
        <v>11200</v>
      </c>
      <c r="Z111" s="7">
        <v>1.22</v>
      </c>
      <c r="AA111" s="7">
        <v>0.9</v>
      </c>
      <c r="AB111" s="7">
        <v>0.3</v>
      </c>
      <c r="AC111" s="7">
        <v>0.41</v>
      </c>
      <c r="AD111" s="7">
        <v>0.09</v>
      </c>
      <c r="AE111" s="7">
        <v>0.04</v>
      </c>
      <c r="AF111" s="7">
        <v>5950</v>
      </c>
      <c r="AG111" s="7">
        <v>4.33</v>
      </c>
      <c r="AH111" s="7">
        <v>2.2999999999999998</v>
      </c>
      <c r="AI111" s="7">
        <v>0.05</v>
      </c>
      <c r="AJ111" s="7">
        <v>109000</v>
      </c>
      <c r="AK111" s="7">
        <v>1290</v>
      </c>
      <c r="AL111" s="7">
        <v>3.95</v>
      </c>
      <c r="AM111" s="7">
        <v>100</v>
      </c>
      <c r="AN111" s="7">
        <v>1.1499999999999999</v>
      </c>
      <c r="AO111" s="7">
        <v>4.75</v>
      </c>
      <c r="AP111" s="7">
        <v>5.4</v>
      </c>
      <c r="AQ111" s="7">
        <v>160</v>
      </c>
      <c r="AR111" s="7">
        <v>28.6</v>
      </c>
      <c r="AS111" s="7">
        <v>1.1599999999999999</v>
      </c>
      <c r="AT111" s="7">
        <v>10.5</v>
      </c>
      <c r="AU111" s="7" t="s">
        <v>727</v>
      </c>
      <c r="AV111" s="7">
        <v>2780</v>
      </c>
      <c r="AW111" s="7">
        <v>1.7</v>
      </c>
      <c r="AX111" s="7">
        <v>0.8</v>
      </c>
      <c r="AY111" s="7" t="s">
        <v>728</v>
      </c>
      <c r="AZ111" s="7">
        <v>0.96</v>
      </c>
      <c r="BA111" s="7" t="s">
        <v>734</v>
      </c>
      <c r="BB111" s="7">
        <v>40.6</v>
      </c>
      <c r="BC111" s="7">
        <v>0.06</v>
      </c>
      <c r="BD111" s="7">
        <v>0.12</v>
      </c>
      <c r="BE111" s="7" t="s">
        <v>729</v>
      </c>
      <c r="BF111" s="7">
        <v>1.25</v>
      </c>
      <c r="BG111" s="7">
        <v>260</v>
      </c>
      <c r="BH111" s="7">
        <v>0.5</v>
      </c>
      <c r="BI111" s="7">
        <v>0.05</v>
      </c>
      <c r="BJ111" s="7">
        <v>1.21</v>
      </c>
      <c r="BK111" s="7" t="s">
        <v>732</v>
      </c>
      <c r="BL111" s="7">
        <v>0.15</v>
      </c>
      <c r="BM111" s="7">
        <v>3.69</v>
      </c>
      <c r="BN111" s="7">
        <v>0.32</v>
      </c>
      <c r="BO111" s="7">
        <v>13.5</v>
      </c>
      <c r="BP111" s="7">
        <v>14.5</v>
      </c>
    </row>
    <row r="112" spans="1:68" x14ac:dyDescent="0.3">
      <c r="A112" t="s">
        <v>14</v>
      </c>
      <c r="B112">
        <v>85</v>
      </c>
      <c r="C112">
        <v>86</v>
      </c>
      <c r="D112">
        <v>1</v>
      </c>
      <c r="E112" t="s">
        <v>485</v>
      </c>
      <c r="F112" s="7" t="s">
        <v>725</v>
      </c>
      <c r="G112" s="7" t="s">
        <v>726</v>
      </c>
      <c r="H112" s="7"/>
      <c r="I112" s="7">
        <v>0.4</v>
      </c>
      <c r="J112" s="7">
        <v>6250</v>
      </c>
      <c r="K112" s="7">
        <v>15</v>
      </c>
      <c r="L112" s="7">
        <v>1800</v>
      </c>
      <c r="M112" s="7">
        <v>0.4</v>
      </c>
      <c r="N112" s="7">
        <v>0.32</v>
      </c>
      <c r="O112" s="7">
        <v>183000</v>
      </c>
      <c r="P112" s="7">
        <v>0.05</v>
      </c>
      <c r="Q112" s="7">
        <v>9.5399999999999991</v>
      </c>
      <c r="R112" s="7">
        <v>4.05</v>
      </c>
      <c r="S112" s="7" t="s">
        <v>732</v>
      </c>
      <c r="T112" s="7">
        <v>0.36</v>
      </c>
      <c r="U112" s="7">
        <v>15.8</v>
      </c>
      <c r="V112" s="7">
        <v>0.64</v>
      </c>
      <c r="W112" s="7">
        <v>0.36</v>
      </c>
      <c r="X112" s="7">
        <v>0.18</v>
      </c>
      <c r="Y112" s="7">
        <v>9900</v>
      </c>
      <c r="Z112" s="7">
        <v>1.3</v>
      </c>
      <c r="AA112" s="7">
        <v>0.71</v>
      </c>
      <c r="AB112" s="7">
        <v>0.3</v>
      </c>
      <c r="AC112" s="7">
        <v>0.6</v>
      </c>
      <c r="AD112" s="7">
        <v>0.08</v>
      </c>
      <c r="AE112" s="7">
        <v>0.05</v>
      </c>
      <c r="AF112" s="7">
        <v>7800</v>
      </c>
      <c r="AG112" s="7">
        <v>5.25</v>
      </c>
      <c r="AH112" s="7">
        <v>2.5</v>
      </c>
      <c r="AI112" s="7">
        <v>0.06</v>
      </c>
      <c r="AJ112" s="7">
        <v>106000</v>
      </c>
      <c r="AK112" s="7">
        <v>1210</v>
      </c>
      <c r="AL112" s="7">
        <v>2</v>
      </c>
      <c r="AM112" s="7">
        <v>150</v>
      </c>
      <c r="AN112" s="7">
        <v>1.2</v>
      </c>
      <c r="AO112" s="7">
        <v>4.3</v>
      </c>
      <c r="AP112" s="7">
        <v>4</v>
      </c>
      <c r="AQ112" s="7">
        <v>60</v>
      </c>
      <c r="AR112" s="7">
        <v>19.2</v>
      </c>
      <c r="AS112" s="7">
        <v>1.18</v>
      </c>
      <c r="AT112" s="7">
        <v>15.3</v>
      </c>
      <c r="AU112" s="7" t="s">
        <v>727</v>
      </c>
      <c r="AV112" s="7">
        <v>1320</v>
      </c>
      <c r="AW112" s="7">
        <v>1.1499999999999999</v>
      </c>
      <c r="AX112" s="7">
        <v>1.2</v>
      </c>
      <c r="AY112" s="7" t="s">
        <v>728</v>
      </c>
      <c r="AZ112" s="7">
        <v>0.74</v>
      </c>
      <c r="BA112" s="7">
        <v>0.6</v>
      </c>
      <c r="BB112" s="7">
        <v>49.4</v>
      </c>
      <c r="BC112" s="7">
        <v>0.08</v>
      </c>
      <c r="BD112" s="7">
        <v>0.11</v>
      </c>
      <c r="BE112" s="7">
        <v>0.1</v>
      </c>
      <c r="BF112" s="7">
        <v>1.95</v>
      </c>
      <c r="BG112" s="7">
        <v>330</v>
      </c>
      <c r="BH112" s="7">
        <v>0.28000000000000003</v>
      </c>
      <c r="BI112" s="7">
        <v>0.06</v>
      </c>
      <c r="BJ112" s="7">
        <v>1.54</v>
      </c>
      <c r="BK112" s="7" t="s">
        <v>732</v>
      </c>
      <c r="BL112" s="7">
        <v>0.9</v>
      </c>
      <c r="BM112" s="7">
        <v>3.7</v>
      </c>
      <c r="BN112" s="7">
        <v>0.34</v>
      </c>
      <c r="BO112" s="7">
        <v>7.5</v>
      </c>
      <c r="BP112" s="7">
        <v>20.5</v>
      </c>
    </row>
    <row r="113" spans="1:68" x14ac:dyDescent="0.3">
      <c r="A113" t="s">
        <v>14</v>
      </c>
      <c r="B113">
        <v>95</v>
      </c>
      <c r="C113">
        <v>96</v>
      </c>
      <c r="D113">
        <v>1</v>
      </c>
      <c r="E113" t="s">
        <v>486</v>
      </c>
      <c r="F113" s="7" t="s">
        <v>725</v>
      </c>
      <c r="G113" s="7" t="s">
        <v>726</v>
      </c>
      <c r="H113" s="7"/>
      <c r="I113" s="7">
        <v>0.15</v>
      </c>
      <c r="J113" s="7">
        <v>16700</v>
      </c>
      <c r="K113" s="7">
        <v>6.5</v>
      </c>
      <c r="L113" s="7">
        <v>1190</v>
      </c>
      <c r="M113" s="7">
        <v>0.8</v>
      </c>
      <c r="N113" s="7">
        <v>0.22</v>
      </c>
      <c r="O113" s="7">
        <v>143000</v>
      </c>
      <c r="P113" s="7">
        <v>0.1</v>
      </c>
      <c r="Q113" s="7">
        <v>18.600000000000001</v>
      </c>
      <c r="R113" s="7">
        <v>2.7</v>
      </c>
      <c r="S113" s="7">
        <v>10</v>
      </c>
      <c r="T113" s="7">
        <v>1.72</v>
      </c>
      <c r="U113" s="7">
        <v>27.2</v>
      </c>
      <c r="V113" s="7">
        <v>1.2</v>
      </c>
      <c r="W113" s="7">
        <v>0.74</v>
      </c>
      <c r="X113" s="7">
        <v>0.3</v>
      </c>
      <c r="Y113" s="7">
        <v>9440</v>
      </c>
      <c r="Z113" s="7">
        <v>4.6500000000000004</v>
      </c>
      <c r="AA113" s="7">
        <v>1.25</v>
      </c>
      <c r="AB113" s="7">
        <v>0.7</v>
      </c>
      <c r="AC113" s="7">
        <v>1.23</v>
      </c>
      <c r="AD113" s="7">
        <v>0.21</v>
      </c>
      <c r="AE113" s="7">
        <v>0.04</v>
      </c>
      <c r="AF113" s="7">
        <v>18100</v>
      </c>
      <c r="AG113" s="7">
        <v>10.7</v>
      </c>
      <c r="AH113" s="7">
        <v>19.100000000000001</v>
      </c>
      <c r="AI113" s="7">
        <v>0.11</v>
      </c>
      <c r="AJ113" s="7">
        <v>84200</v>
      </c>
      <c r="AK113" s="7">
        <v>883</v>
      </c>
      <c r="AL113" s="7">
        <v>0.15</v>
      </c>
      <c r="AM113" s="7">
        <v>250</v>
      </c>
      <c r="AN113" s="7">
        <v>2.95</v>
      </c>
      <c r="AO113" s="7">
        <v>8.35</v>
      </c>
      <c r="AP113" s="7">
        <v>3.4</v>
      </c>
      <c r="AQ113" s="7">
        <v>260</v>
      </c>
      <c r="AR113" s="7">
        <v>13.4</v>
      </c>
      <c r="AS113" s="7">
        <v>2.3199999999999998</v>
      </c>
      <c r="AT113" s="7">
        <v>45.8</v>
      </c>
      <c r="AU113" s="7" t="s">
        <v>727</v>
      </c>
      <c r="AV113" s="7">
        <v>1000</v>
      </c>
      <c r="AW113" s="7">
        <v>0.65</v>
      </c>
      <c r="AX113" s="7">
        <v>2.9</v>
      </c>
      <c r="AY113" s="7" t="s">
        <v>728</v>
      </c>
      <c r="AZ113" s="7">
        <v>1.51</v>
      </c>
      <c r="BA113" s="7">
        <v>0.6</v>
      </c>
      <c r="BB113" s="7">
        <v>43.1</v>
      </c>
      <c r="BC113" s="7">
        <v>0.22</v>
      </c>
      <c r="BD113" s="7">
        <v>0.18</v>
      </c>
      <c r="BE113" s="7" t="s">
        <v>729</v>
      </c>
      <c r="BF113" s="7">
        <v>3.87</v>
      </c>
      <c r="BG113" s="7">
        <v>740</v>
      </c>
      <c r="BH113" s="7">
        <v>0.46</v>
      </c>
      <c r="BI113" s="7">
        <v>0.11</v>
      </c>
      <c r="BJ113" s="7">
        <v>1.32</v>
      </c>
      <c r="BK113" s="7">
        <v>20</v>
      </c>
      <c r="BL113" s="7">
        <v>0.7</v>
      </c>
      <c r="BM113" s="7">
        <v>6.66</v>
      </c>
      <c r="BN113" s="7">
        <v>0.7</v>
      </c>
      <c r="BO113" s="7">
        <v>22</v>
      </c>
      <c r="BP113" s="7">
        <v>42.9</v>
      </c>
    </row>
    <row r="114" spans="1:68" x14ac:dyDescent="0.3">
      <c r="A114" t="s">
        <v>14</v>
      </c>
      <c r="B114">
        <v>105</v>
      </c>
      <c r="C114">
        <v>106</v>
      </c>
      <c r="D114">
        <v>1</v>
      </c>
      <c r="E114" t="s">
        <v>487</v>
      </c>
      <c r="F114" s="7" t="s">
        <v>725</v>
      </c>
      <c r="G114" s="7" t="s">
        <v>726</v>
      </c>
      <c r="H114" s="7"/>
      <c r="I114" s="7">
        <v>0.15</v>
      </c>
      <c r="J114" s="7">
        <v>6600</v>
      </c>
      <c r="K114" s="7">
        <v>10.5</v>
      </c>
      <c r="L114" s="7">
        <v>3320</v>
      </c>
      <c r="M114" s="7">
        <v>0.2</v>
      </c>
      <c r="N114" s="7">
        <v>0.18</v>
      </c>
      <c r="O114" s="7">
        <v>173000</v>
      </c>
      <c r="P114" s="7">
        <v>0.15</v>
      </c>
      <c r="Q114" s="7">
        <v>9.56</v>
      </c>
      <c r="R114" s="7">
        <v>3.15</v>
      </c>
      <c r="S114" s="7" t="s">
        <v>732</v>
      </c>
      <c r="T114" s="7">
        <v>0.26</v>
      </c>
      <c r="U114" s="7">
        <v>38</v>
      </c>
      <c r="V114" s="7">
        <v>0.74</v>
      </c>
      <c r="W114" s="7">
        <v>0.41</v>
      </c>
      <c r="X114" s="7">
        <v>0.21</v>
      </c>
      <c r="Y114" s="7">
        <v>8180</v>
      </c>
      <c r="Z114" s="7">
        <v>1.69</v>
      </c>
      <c r="AA114" s="7">
        <v>0.77</v>
      </c>
      <c r="AB114" s="7">
        <v>0.3</v>
      </c>
      <c r="AC114" s="7">
        <v>0.59</v>
      </c>
      <c r="AD114" s="7">
        <v>0.09</v>
      </c>
      <c r="AE114" s="7">
        <v>0.04</v>
      </c>
      <c r="AF114" s="7">
        <v>8450</v>
      </c>
      <c r="AG114" s="7">
        <v>5.0199999999999996</v>
      </c>
      <c r="AH114" s="7">
        <v>3.3</v>
      </c>
      <c r="AI114" s="7">
        <v>0.05</v>
      </c>
      <c r="AJ114" s="7">
        <v>102000</v>
      </c>
      <c r="AK114" s="7">
        <v>1040</v>
      </c>
      <c r="AL114" s="7">
        <v>1.05</v>
      </c>
      <c r="AM114" s="7">
        <v>100</v>
      </c>
      <c r="AN114" s="7">
        <v>1.35</v>
      </c>
      <c r="AO114" s="7">
        <v>4.6500000000000004</v>
      </c>
      <c r="AP114" s="7">
        <v>3</v>
      </c>
      <c r="AQ114" s="7">
        <v>220</v>
      </c>
      <c r="AR114" s="7">
        <v>39</v>
      </c>
      <c r="AS114" s="7">
        <v>1.23</v>
      </c>
      <c r="AT114" s="7">
        <v>14.4</v>
      </c>
      <c r="AU114" s="7" t="s">
        <v>727</v>
      </c>
      <c r="AV114" s="7">
        <v>1980</v>
      </c>
      <c r="AW114" s="7">
        <v>1.3</v>
      </c>
      <c r="AX114" s="7">
        <v>1.1000000000000001</v>
      </c>
      <c r="AY114" s="7" t="s">
        <v>728</v>
      </c>
      <c r="AZ114" s="7">
        <v>0.81</v>
      </c>
      <c r="BA114" s="7" t="s">
        <v>734</v>
      </c>
      <c r="BB114" s="7">
        <v>46.7</v>
      </c>
      <c r="BC114" s="7">
        <v>0.08</v>
      </c>
      <c r="BD114" s="7">
        <v>0.11</v>
      </c>
      <c r="BE114" s="7" t="s">
        <v>729</v>
      </c>
      <c r="BF114" s="7">
        <v>2.0299999999999998</v>
      </c>
      <c r="BG114" s="7">
        <v>320</v>
      </c>
      <c r="BH114" s="7">
        <v>0.75</v>
      </c>
      <c r="BI114" s="7">
        <v>0.06</v>
      </c>
      <c r="BJ114" s="7">
        <v>1.71</v>
      </c>
      <c r="BK114" s="7" t="s">
        <v>732</v>
      </c>
      <c r="BL114" s="7">
        <v>0.3</v>
      </c>
      <c r="BM114" s="7">
        <v>3.84</v>
      </c>
      <c r="BN114" s="7">
        <v>0.4</v>
      </c>
      <c r="BO114" s="7">
        <v>54.5</v>
      </c>
      <c r="BP114" s="7">
        <v>21.6</v>
      </c>
    </row>
    <row r="115" spans="1:68" x14ac:dyDescent="0.3">
      <c r="A115" t="s">
        <v>14</v>
      </c>
      <c r="E115" t="s">
        <v>488</v>
      </c>
      <c r="F115" s="7" t="s">
        <v>725</v>
      </c>
      <c r="G115" s="7" t="s">
        <v>397</v>
      </c>
      <c r="H115" t="s">
        <v>489</v>
      </c>
      <c r="I115" s="7">
        <v>2.5</v>
      </c>
      <c r="J115" s="7">
        <v>70200</v>
      </c>
      <c r="K115" s="7">
        <v>62</v>
      </c>
      <c r="L115" s="7">
        <v>1210</v>
      </c>
      <c r="M115" s="7">
        <v>1.5</v>
      </c>
      <c r="N115" s="7">
        <v>1.64</v>
      </c>
      <c r="O115" s="7">
        <v>38100</v>
      </c>
      <c r="P115" s="7">
        <v>2.1</v>
      </c>
      <c r="Q115" s="7">
        <v>103</v>
      </c>
      <c r="R115" s="7">
        <v>28.3</v>
      </c>
      <c r="S115" s="7">
        <v>170</v>
      </c>
      <c r="T115" s="7">
        <v>4.17</v>
      </c>
      <c r="U115" s="7">
        <v>3670</v>
      </c>
      <c r="V115" s="7">
        <v>7.65</v>
      </c>
      <c r="W115" s="7">
        <v>4.12</v>
      </c>
      <c r="X115" s="7">
        <v>2.0499999999999998</v>
      </c>
      <c r="Y115" s="7">
        <v>53700</v>
      </c>
      <c r="Z115" s="7">
        <v>21.9</v>
      </c>
      <c r="AA115" s="7">
        <v>7.81</v>
      </c>
      <c r="AB115" s="7">
        <v>1.2</v>
      </c>
      <c r="AC115" s="7">
        <v>4.5199999999999996</v>
      </c>
      <c r="AD115" s="7">
        <v>1.41</v>
      </c>
      <c r="AE115" s="7">
        <v>0.1</v>
      </c>
      <c r="AF115" s="7">
        <v>21300</v>
      </c>
      <c r="AG115" s="7">
        <v>64.7</v>
      </c>
      <c r="AH115" s="7">
        <v>10.1</v>
      </c>
      <c r="AI115" s="7">
        <v>0.54</v>
      </c>
      <c r="AJ115" s="7">
        <v>18200</v>
      </c>
      <c r="AK115" s="7">
        <v>931</v>
      </c>
      <c r="AL115" s="7">
        <v>61.1</v>
      </c>
      <c r="AM115" s="7">
        <v>21700</v>
      </c>
      <c r="AN115" s="7">
        <v>10.6</v>
      </c>
      <c r="AO115" s="7">
        <v>47.8</v>
      </c>
      <c r="AP115" s="7">
        <v>2280</v>
      </c>
      <c r="AQ115" s="7">
        <v>960</v>
      </c>
      <c r="AR115" s="7">
        <v>2100</v>
      </c>
      <c r="AS115" s="7">
        <v>12.8</v>
      </c>
      <c r="AT115" s="7">
        <v>199</v>
      </c>
      <c r="AU115" s="7" t="s">
        <v>727</v>
      </c>
      <c r="AV115" s="7">
        <v>3740</v>
      </c>
      <c r="AW115" s="7">
        <v>1.65</v>
      </c>
      <c r="AX115" s="7">
        <v>19.100000000000001</v>
      </c>
      <c r="AY115" s="7" t="s">
        <v>728</v>
      </c>
      <c r="AZ115" s="7">
        <v>8.89</v>
      </c>
      <c r="BA115" s="7">
        <v>3</v>
      </c>
      <c r="BB115" s="7">
        <v>297</v>
      </c>
      <c r="BC115" s="7">
        <v>0.86</v>
      </c>
      <c r="BD115" s="7">
        <v>1.26</v>
      </c>
      <c r="BE115" s="7">
        <v>0.1</v>
      </c>
      <c r="BF115" s="7">
        <v>18.100000000000001</v>
      </c>
      <c r="BG115" s="7">
        <v>6470</v>
      </c>
      <c r="BH115" s="7">
        <v>1.38</v>
      </c>
      <c r="BI115" s="7">
        <v>0.62</v>
      </c>
      <c r="BJ115" s="7">
        <v>2.4</v>
      </c>
      <c r="BK115" s="7">
        <v>140</v>
      </c>
      <c r="BL115" s="7">
        <v>3.45</v>
      </c>
      <c r="BM115" s="7">
        <v>39.799999999999997</v>
      </c>
      <c r="BN115" s="7">
        <v>3.9</v>
      </c>
      <c r="BO115" s="7">
        <v>1160</v>
      </c>
      <c r="BP115" s="7">
        <v>185</v>
      </c>
    </row>
    <row r="116" spans="1:68" x14ac:dyDescent="0.3">
      <c r="A116" t="s">
        <v>14</v>
      </c>
      <c r="B116">
        <v>115</v>
      </c>
      <c r="C116">
        <v>116</v>
      </c>
      <c r="D116">
        <v>1</v>
      </c>
      <c r="E116" t="s">
        <v>490</v>
      </c>
      <c r="F116" s="7" t="s">
        <v>725</v>
      </c>
      <c r="G116" s="7" t="s">
        <v>726</v>
      </c>
      <c r="H116" s="7"/>
      <c r="I116" s="7">
        <v>0.3</v>
      </c>
      <c r="J116" s="7">
        <v>18300</v>
      </c>
      <c r="K116" s="7">
        <v>12</v>
      </c>
      <c r="L116" s="7">
        <v>2810</v>
      </c>
      <c r="M116" s="7">
        <v>0.6</v>
      </c>
      <c r="N116" s="7">
        <v>0.48</v>
      </c>
      <c r="O116" s="7">
        <v>147000</v>
      </c>
      <c r="P116" s="7" t="s">
        <v>727</v>
      </c>
      <c r="Q116" s="7">
        <v>19.5</v>
      </c>
      <c r="R116" s="7">
        <v>9.0500000000000007</v>
      </c>
      <c r="S116" s="7">
        <v>10</v>
      </c>
      <c r="T116" s="7">
        <v>1.23</v>
      </c>
      <c r="U116" s="7">
        <v>47.2</v>
      </c>
      <c r="V116" s="7">
        <v>1.19</v>
      </c>
      <c r="W116" s="7">
        <v>0.71</v>
      </c>
      <c r="X116" s="7">
        <v>0.35</v>
      </c>
      <c r="Y116" s="7">
        <v>10100</v>
      </c>
      <c r="Z116" s="7">
        <v>4.71</v>
      </c>
      <c r="AA116" s="7">
        <v>1.19</v>
      </c>
      <c r="AB116" s="7">
        <v>0.7</v>
      </c>
      <c r="AC116" s="7">
        <v>1.19</v>
      </c>
      <c r="AD116" s="7">
        <v>0.2</v>
      </c>
      <c r="AE116" s="7">
        <v>0.05</v>
      </c>
      <c r="AF116" s="7">
        <v>20700</v>
      </c>
      <c r="AG116" s="7">
        <v>11.6</v>
      </c>
      <c r="AH116" s="7">
        <v>8.1</v>
      </c>
      <c r="AI116" s="7">
        <v>0.11</v>
      </c>
      <c r="AJ116" s="7">
        <v>84800</v>
      </c>
      <c r="AK116" s="7">
        <v>987</v>
      </c>
      <c r="AL116" s="7">
        <v>1.85</v>
      </c>
      <c r="AM116" s="7">
        <v>200</v>
      </c>
      <c r="AN116" s="7">
        <v>3.3</v>
      </c>
      <c r="AO116" s="7">
        <v>8.4499999999999993</v>
      </c>
      <c r="AP116" s="7">
        <v>6.6</v>
      </c>
      <c r="AQ116" s="7">
        <v>240</v>
      </c>
      <c r="AR116" s="7">
        <v>19</v>
      </c>
      <c r="AS116" s="7">
        <v>2.38</v>
      </c>
      <c r="AT116" s="7">
        <v>42.8</v>
      </c>
      <c r="AU116" s="7" t="s">
        <v>727</v>
      </c>
      <c r="AV116" s="7">
        <v>1940</v>
      </c>
      <c r="AW116" s="7">
        <v>2.35</v>
      </c>
      <c r="AX116" s="7">
        <v>3</v>
      </c>
      <c r="AY116" s="7" t="s">
        <v>728</v>
      </c>
      <c r="AZ116" s="7">
        <v>1.48</v>
      </c>
      <c r="BA116" s="7">
        <v>0.6</v>
      </c>
      <c r="BB116" s="7">
        <v>43.4</v>
      </c>
      <c r="BC116" s="7">
        <v>0.22</v>
      </c>
      <c r="BD116" s="7">
        <v>0.2</v>
      </c>
      <c r="BE116" s="7">
        <v>0.1</v>
      </c>
      <c r="BF116" s="7">
        <v>4.04</v>
      </c>
      <c r="BG116" s="7">
        <v>840</v>
      </c>
      <c r="BH116" s="7">
        <v>0.55000000000000004</v>
      </c>
      <c r="BI116" s="7">
        <v>0.12</v>
      </c>
      <c r="BJ116" s="7">
        <v>2.75</v>
      </c>
      <c r="BK116" s="7">
        <v>20</v>
      </c>
      <c r="BL116" s="7">
        <v>0.55000000000000004</v>
      </c>
      <c r="BM116" s="7">
        <v>6.38</v>
      </c>
      <c r="BN116" s="7">
        <v>0.7</v>
      </c>
      <c r="BO116" s="7">
        <v>13.5</v>
      </c>
      <c r="BP116" s="7">
        <v>41.6</v>
      </c>
    </row>
    <row r="117" spans="1:68" x14ac:dyDescent="0.3">
      <c r="A117" t="s">
        <v>14</v>
      </c>
      <c r="B117">
        <v>125</v>
      </c>
      <c r="C117">
        <v>126</v>
      </c>
      <c r="D117">
        <v>1</v>
      </c>
      <c r="E117" t="s">
        <v>491</v>
      </c>
      <c r="F117" s="7" t="s">
        <v>725</v>
      </c>
      <c r="G117" s="7" t="s">
        <v>726</v>
      </c>
      <c r="H117" s="7"/>
      <c r="I117" s="7">
        <v>0.05</v>
      </c>
      <c r="J117" s="7">
        <v>5350</v>
      </c>
      <c r="K117" s="7">
        <v>2.5</v>
      </c>
      <c r="L117" s="7">
        <v>4320</v>
      </c>
      <c r="M117" s="7">
        <v>0.1</v>
      </c>
      <c r="N117" s="7">
        <v>0.22</v>
      </c>
      <c r="O117" s="7">
        <v>184000</v>
      </c>
      <c r="P117" s="7">
        <v>0.1</v>
      </c>
      <c r="Q117" s="7">
        <v>9.44</v>
      </c>
      <c r="R117" s="7">
        <v>2.95</v>
      </c>
      <c r="S117" s="7" t="s">
        <v>732</v>
      </c>
      <c r="T117" s="7">
        <v>0.24</v>
      </c>
      <c r="U117" s="7">
        <v>19.8</v>
      </c>
      <c r="V117" s="7">
        <v>0.56000000000000005</v>
      </c>
      <c r="W117" s="7">
        <v>0.35</v>
      </c>
      <c r="X117" s="7">
        <v>0.21</v>
      </c>
      <c r="Y117" s="7">
        <v>8140</v>
      </c>
      <c r="Z117" s="7">
        <v>1.31</v>
      </c>
      <c r="AA117" s="7">
        <v>0.6</v>
      </c>
      <c r="AB117" s="7">
        <v>0.2</v>
      </c>
      <c r="AC117" s="7">
        <v>0.57999999999999996</v>
      </c>
      <c r="AD117" s="7">
        <v>7.0000000000000007E-2</v>
      </c>
      <c r="AE117" s="7">
        <v>0.03</v>
      </c>
      <c r="AF117" s="7">
        <v>6800</v>
      </c>
      <c r="AG117" s="7">
        <v>5.23</v>
      </c>
      <c r="AH117" s="7">
        <v>2.2999999999999998</v>
      </c>
      <c r="AI117" s="7">
        <v>0.05</v>
      </c>
      <c r="AJ117" s="7">
        <v>110000</v>
      </c>
      <c r="AK117" s="7">
        <v>1110</v>
      </c>
      <c r="AL117" s="7">
        <v>0.15</v>
      </c>
      <c r="AM117" s="7">
        <v>100</v>
      </c>
      <c r="AN117" s="7">
        <v>1.5</v>
      </c>
      <c r="AO117" s="7">
        <v>3.9</v>
      </c>
      <c r="AP117" s="7">
        <v>3</v>
      </c>
      <c r="AQ117" s="7">
        <v>120</v>
      </c>
      <c r="AR117" s="7">
        <v>4.5999999999999996</v>
      </c>
      <c r="AS117" s="7">
        <v>1.1100000000000001</v>
      </c>
      <c r="AT117" s="7">
        <v>11.9</v>
      </c>
      <c r="AU117" s="7" t="s">
        <v>727</v>
      </c>
      <c r="AV117" s="7">
        <v>1060</v>
      </c>
      <c r="AW117" s="7">
        <v>0.65</v>
      </c>
      <c r="AX117" s="7">
        <v>0.9</v>
      </c>
      <c r="AY117" s="7" t="s">
        <v>728</v>
      </c>
      <c r="AZ117" s="7">
        <v>0.65</v>
      </c>
      <c r="BA117" s="7" t="s">
        <v>734</v>
      </c>
      <c r="BB117" s="7">
        <v>53.9</v>
      </c>
      <c r="BC117" s="7">
        <v>0.08</v>
      </c>
      <c r="BD117" s="7">
        <v>0.09</v>
      </c>
      <c r="BE117" s="7">
        <v>0.1</v>
      </c>
      <c r="BF117" s="7">
        <v>1.78</v>
      </c>
      <c r="BG117" s="7">
        <v>320</v>
      </c>
      <c r="BH117" s="7">
        <v>0.08</v>
      </c>
      <c r="BI117" s="7">
        <v>0.05</v>
      </c>
      <c r="BJ117" s="7">
        <v>1.1200000000000001</v>
      </c>
      <c r="BK117" s="7" t="s">
        <v>732</v>
      </c>
      <c r="BL117" s="7">
        <v>0.25</v>
      </c>
      <c r="BM117" s="7">
        <v>3.25</v>
      </c>
      <c r="BN117" s="7">
        <v>0.36</v>
      </c>
      <c r="BO117" s="7">
        <v>3.5</v>
      </c>
      <c r="BP117" s="7">
        <v>23.3</v>
      </c>
    </row>
    <row r="118" spans="1:68" x14ac:dyDescent="0.3">
      <c r="A118" t="s">
        <v>14</v>
      </c>
      <c r="B118">
        <v>133</v>
      </c>
      <c r="C118">
        <v>134</v>
      </c>
      <c r="D118">
        <v>1</v>
      </c>
      <c r="E118" t="s">
        <v>492</v>
      </c>
      <c r="F118" s="7" t="s">
        <v>725</v>
      </c>
      <c r="G118" s="7" t="s">
        <v>726</v>
      </c>
      <c r="H118" s="7"/>
      <c r="I118" s="7">
        <v>0.25</v>
      </c>
      <c r="J118" s="7">
        <v>2600</v>
      </c>
      <c r="K118" s="7">
        <v>21.5</v>
      </c>
      <c r="L118" s="7">
        <v>1020</v>
      </c>
      <c r="M118" s="7" t="s">
        <v>729</v>
      </c>
      <c r="N118" s="7">
        <v>0.04</v>
      </c>
      <c r="O118" s="7">
        <v>175000</v>
      </c>
      <c r="P118" s="7" t="s">
        <v>727</v>
      </c>
      <c r="Q118" s="7">
        <v>4.2</v>
      </c>
      <c r="R118" s="7">
        <v>13.4</v>
      </c>
      <c r="S118" s="7" t="s">
        <v>732</v>
      </c>
      <c r="T118" s="7">
        <v>0.09</v>
      </c>
      <c r="U118" s="7">
        <v>145</v>
      </c>
      <c r="V118" s="7">
        <v>0.25</v>
      </c>
      <c r="W118" s="7">
        <v>0.12</v>
      </c>
      <c r="X118" s="7">
        <v>7.0000000000000007E-2</v>
      </c>
      <c r="Y118" s="7">
        <v>8340</v>
      </c>
      <c r="Z118" s="7">
        <v>0.52</v>
      </c>
      <c r="AA118" s="7">
        <v>0.31</v>
      </c>
      <c r="AB118" s="7">
        <v>0.4</v>
      </c>
      <c r="AC118" s="7">
        <v>0.17</v>
      </c>
      <c r="AD118" s="7" t="s">
        <v>730</v>
      </c>
      <c r="AE118" s="7">
        <v>0.03</v>
      </c>
      <c r="AF118" s="7">
        <v>3200</v>
      </c>
      <c r="AG118" s="7">
        <v>2.4300000000000002</v>
      </c>
      <c r="AH118" s="7">
        <v>2.6</v>
      </c>
      <c r="AI118" s="7">
        <v>0.01</v>
      </c>
      <c r="AJ118" s="7">
        <v>104000</v>
      </c>
      <c r="AK118" s="7">
        <v>1080</v>
      </c>
      <c r="AL118" s="7">
        <v>25.8</v>
      </c>
      <c r="AM118" s="7">
        <v>100</v>
      </c>
      <c r="AN118" s="7">
        <v>0.55000000000000004</v>
      </c>
      <c r="AO118" s="7">
        <v>2</v>
      </c>
      <c r="AP118" s="7">
        <v>7.8</v>
      </c>
      <c r="AQ118" s="7">
        <v>40</v>
      </c>
      <c r="AR118" s="7">
        <v>13.2</v>
      </c>
      <c r="AS118" s="7">
        <v>0.51</v>
      </c>
      <c r="AT118" s="7">
        <v>4.84</v>
      </c>
      <c r="AU118" s="7" t="s">
        <v>727</v>
      </c>
      <c r="AV118" s="7">
        <v>1120</v>
      </c>
      <c r="AW118" s="7">
        <v>7.85</v>
      </c>
      <c r="AX118" s="7">
        <v>0.5</v>
      </c>
      <c r="AY118" s="7" t="s">
        <v>728</v>
      </c>
      <c r="AZ118" s="7">
        <v>0.32</v>
      </c>
      <c r="BA118" s="7" t="s">
        <v>734</v>
      </c>
      <c r="BB118" s="7">
        <v>22.9</v>
      </c>
      <c r="BC118" s="7" t="s">
        <v>733</v>
      </c>
      <c r="BD118" s="7">
        <v>0.04</v>
      </c>
      <c r="BE118" s="7">
        <v>0.1</v>
      </c>
      <c r="BF118" s="7">
        <v>0.56000000000000005</v>
      </c>
      <c r="BG118" s="7">
        <v>140</v>
      </c>
      <c r="BH118" s="7">
        <v>0.19</v>
      </c>
      <c r="BI118" s="7">
        <v>0.02</v>
      </c>
      <c r="BJ118" s="7">
        <v>0.93</v>
      </c>
      <c r="BK118" s="7" t="s">
        <v>732</v>
      </c>
      <c r="BL118" s="7">
        <v>0.1</v>
      </c>
      <c r="BM118" s="7">
        <v>1.24</v>
      </c>
      <c r="BN118" s="7">
        <v>0.12</v>
      </c>
      <c r="BO118" s="7">
        <v>3.5</v>
      </c>
      <c r="BP118" s="7">
        <v>6.6</v>
      </c>
    </row>
    <row r="119" spans="1:68" x14ac:dyDescent="0.3">
      <c r="A119" t="s">
        <v>14</v>
      </c>
      <c r="B119">
        <v>134</v>
      </c>
      <c r="C119">
        <v>135</v>
      </c>
      <c r="D119">
        <v>1</v>
      </c>
      <c r="E119" t="s">
        <v>493</v>
      </c>
      <c r="F119" s="7" t="s">
        <v>725</v>
      </c>
      <c r="G119" s="7" t="s">
        <v>726</v>
      </c>
      <c r="H119" s="7"/>
      <c r="I119" s="7">
        <v>0.3</v>
      </c>
      <c r="J119" s="7">
        <v>2400</v>
      </c>
      <c r="K119" s="7">
        <v>26.5</v>
      </c>
      <c r="L119" s="7">
        <v>2650</v>
      </c>
      <c r="M119" s="7" t="s">
        <v>729</v>
      </c>
      <c r="N119" s="7">
        <v>0.04</v>
      </c>
      <c r="O119" s="7">
        <v>171000</v>
      </c>
      <c r="P119" s="7" t="s">
        <v>727</v>
      </c>
      <c r="Q119" s="7">
        <v>3.5</v>
      </c>
      <c r="R119" s="7">
        <v>16.2</v>
      </c>
      <c r="S119" s="7" t="s">
        <v>732</v>
      </c>
      <c r="T119" s="7">
        <v>0.05</v>
      </c>
      <c r="U119" s="7">
        <v>40.799999999999997</v>
      </c>
      <c r="V119" s="7">
        <v>0.27</v>
      </c>
      <c r="W119" s="7">
        <v>0.18</v>
      </c>
      <c r="X119" s="7">
        <v>0.11</v>
      </c>
      <c r="Y119" s="7">
        <v>8100</v>
      </c>
      <c r="Z119" s="7">
        <v>0.56000000000000005</v>
      </c>
      <c r="AA119" s="7">
        <v>0.28000000000000003</v>
      </c>
      <c r="AB119" s="7">
        <v>0.4</v>
      </c>
      <c r="AC119" s="7">
        <v>0.31</v>
      </c>
      <c r="AD119" s="7">
        <v>0.02</v>
      </c>
      <c r="AE119" s="7">
        <v>0.03</v>
      </c>
      <c r="AF119" s="7">
        <v>3150</v>
      </c>
      <c r="AG119" s="7">
        <v>2.0499999999999998</v>
      </c>
      <c r="AH119" s="7">
        <v>3.6</v>
      </c>
      <c r="AI119" s="7">
        <v>0.02</v>
      </c>
      <c r="AJ119" s="7">
        <v>101000</v>
      </c>
      <c r="AK119" s="7">
        <v>1100</v>
      </c>
      <c r="AL119" s="7">
        <v>15.4</v>
      </c>
      <c r="AM119" s="7">
        <v>100</v>
      </c>
      <c r="AN119" s="7">
        <v>0.8</v>
      </c>
      <c r="AO119" s="7">
        <v>1.7</v>
      </c>
      <c r="AP119" s="7">
        <v>8.1999999999999993</v>
      </c>
      <c r="AQ119" s="7">
        <v>40</v>
      </c>
      <c r="AR119" s="7">
        <v>8.6</v>
      </c>
      <c r="AS119" s="7">
        <v>0.45</v>
      </c>
      <c r="AT119" s="7">
        <v>4.38</v>
      </c>
      <c r="AU119" s="7" t="s">
        <v>727</v>
      </c>
      <c r="AV119" s="7">
        <v>1580</v>
      </c>
      <c r="AW119" s="7">
        <v>5.5</v>
      </c>
      <c r="AX119" s="7">
        <v>0.4</v>
      </c>
      <c r="AY119" s="7" t="s">
        <v>728</v>
      </c>
      <c r="AZ119" s="7">
        <v>0.27</v>
      </c>
      <c r="BA119" s="7" t="s">
        <v>734</v>
      </c>
      <c r="BB119" s="7">
        <v>35.9</v>
      </c>
      <c r="BC119" s="7">
        <v>0.02</v>
      </c>
      <c r="BD119" s="7">
        <v>0.05</v>
      </c>
      <c r="BE119" s="7" t="s">
        <v>729</v>
      </c>
      <c r="BF119" s="7">
        <v>0.78</v>
      </c>
      <c r="BG119" s="7">
        <v>140</v>
      </c>
      <c r="BH119" s="7">
        <v>0.32</v>
      </c>
      <c r="BI119" s="7">
        <v>0.03</v>
      </c>
      <c r="BJ119" s="7">
        <v>1.86</v>
      </c>
      <c r="BK119" s="7" t="s">
        <v>732</v>
      </c>
      <c r="BL119" s="7">
        <v>0.1</v>
      </c>
      <c r="BM119" s="7">
        <v>1.74</v>
      </c>
      <c r="BN119" s="7">
        <v>0.14000000000000001</v>
      </c>
      <c r="BO119" s="7">
        <v>6</v>
      </c>
      <c r="BP119" s="7">
        <v>11.3</v>
      </c>
    </row>
    <row r="120" spans="1:68" x14ac:dyDescent="0.3">
      <c r="A120" t="s">
        <v>14</v>
      </c>
      <c r="B120">
        <v>144</v>
      </c>
      <c r="C120">
        <v>145</v>
      </c>
      <c r="D120">
        <v>1</v>
      </c>
      <c r="E120" t="s">
        <v>494</v>
      </c>
      <c r="F120" s="7" t="s">
        <v>725</v>
      </c>
      <c r="G120" s="7" t="s">
        <v>726</v>
      </c>
      <c r="H120" s="7"/>
      <c r="I120" s="7">
        <v>0.1</v>
      </c>
      <c r="J120" s="7">
        <v>2450</v>
      </c>
      <c r="K120" s="7">
        <v>1.5</v>
      </c>
      <c r="L120" s="7">
        <v>551</v>
      </c>
      <c r="M120" s="7" t="s">
        <v>729</v>
      </c>
      <c r="N120" s="7">
        <v>0.04</v>
      </c>
      <c r="O120" s="7">
        <v>184000</v>
      </c>
      <c r="P120" s="7">
        <v>0.05</v>
      </c>
      <c r="Q120" s="7">
        <v>3.47</v>
      </c>
      <c r="R120" s="7">
        <v>5.3</v>
      </c>
      <c r="S120" s="7" t="s">
        <v>732</v>
      </c>
      <c r="T120" s="7">
        <v>0.06</v>
      </c>
      <c r="U120" s="7">
        <v>13</v>
      </c>
      <c r="V120" s="7">
        <v>0.24</v>
      </c>
      <c r="W120" s="7">
        <v>0.14000000000000001</v>
      </c>
      <c r="X120" s="7">
        <v>0.06</v>
      </c>
      <c r="Y120" s="7">
        <v>9440</v>
      </c>
      <c r="Z120" s="7">
        <v>0.5</v>
      </c>
      <c r="AA120" s="7">
        <v>0.25</v>
      </c>
      <c r="AB120" s="7">
        <v>0.2</v>
      </c>
      <c r="AC120" s="7">
        <v>0.2</v>
      </c>
      <c r="AD120" s="7" t="s">
        <v>730</v>
      </c>
      <c r="AE120" s="7">
        <v>0.04</v>
      </c>
      <c r="AF120" s="7">
        <v>3050</v>
      </c>
      <c r="AG120" s="7">
        <v>1.89</v>
      </c>
      <c r="AH120" s="7">
        <v>2.2000000000000002</v>
      </c>
      <c r="AI120" s="7">
        <v>0.02</v>
      </c>
      <c r="AJ120" s="7">
        <v>108000</v>
      </c>
      <c r="AK120" s="7">
        <v>1200</v>
      </c>
      <c r="AL120" s="7">
        <v>1.35</v>
      </c>
      <c r="AM120" s="7">
        <v>100</v>
      </c>
      <c r="AN120" s="7">
        <v>0.65</v>
      </c>
      <c r="AO120" s="7">
        <v>1.6</v>
      </c>
      <c r="AP120" s="7">
        <v>2.4</v>
      </c>
      <c r="AQ120" s="7">
        <v>40</v>
      </c>
      <c r="AR120" s="7">
        <v>4.4000000000000004</v>
      </c>
      <c r="AS120" s="7">
        <v>0.42</v>
      </c>
      <c r="AT120" s="7">
        <v>4.28</v>
      </c>
      <c r="AU120" s="7" t="s">
        <v>727</v>
      </c>
      <c r="AV120" s="7">
        <v>180</v>
      </c>
      <c r="AW120" s="7">
        <v>0.65</v>
      </c>
      <c r="AX120" s="7">
        <v>0.4</v>
      </c>
      <c r="AY120" s="7" t="s">
        <v>728</v>
      </c>
      <c r="AZ120" s="7">
        <v>0.3</v>
      </c>
      <c r="BA120" s="7" t="s">
        <v>734</v>
      </c>
      <c r="BB120" s="7">
        <v>23.2</v>
      </c>
      <c r="BC120" s="7" t="s">
        <v>733</v>
      </c>
      <c r="BD120" s="7">
        <v>0.03</v>
      </c>
      <c r="BE120" s="7" t="s">
        <v>729</v>
      </c>
      <c r="BF120" s="7">
        <v>0.56000000000000005</v>
      </c>
      <c r="BG120" s="7">
        <v>150</v>
      </c>
      <c r="BH120" s="7">
        <v>0.03</v>
      </c>
      <c r="BI120" s="7">
        <v>0.02</v>
      </c>
      <c r="BJ120" s="7">
        <v>0.54</v>
      </c>
      <c r="BK120" s="7" t="s">
        <v>732</v>
      </c>
      <c r="BL120" s="7">
        <v>0.15</v>
      </c>
      <c r="BM120" s="7">
        <v>1.4</v>
      </c>
      <c r="BN120" s="7">
        <v>0.12</v>
      </c>
      <c r="BO120" s="7">
        <v>1</v>
      </c>
      <c r="BP120" s="7">
        <v>6.3</v>
      </c>
    </row>
    <row r="121" spans="1:68" x14ac:dyDescent="0.3">
      <c r="A121" t="s">
        <v>14</v>
      </c>
      <c r="B121">
        <v>154</v>
      </c>
      <c r="C121">
        <v>155</v>
      </c>
      <c r="D121">
        <v>1</v>
      </c>
      <c r="E121" t="s">
        <v>495</v>
      </c>
      <c r="F121" s="7" t="s">
        <v>725</v>
      </c>
      <c r="G121" s="7" t="s">
        <v>726</v>
      </c>
      <c r="H121" s="7"/>
      <c r="I121" s="7">
        <v>0.1</v>
      </c>
      <c r="J121" s="7">
        <v>2200</v>
      </c>
      <c r="K121" s="7">
        <v>11.5</v>
      </c>
      <c r="L121" s="7">
        <v>3270</v>
      </c>
      <c r="M121" s="7" t="s">
        <v>729</v>
      </c>
      <c r="N121" s="7">
        <v>0.04</v>
      </c>
      <c r="O121" s="7">
        <v>191000</v>
      </c>
      <c r="P121" s="7">
        <v>0.05</v>
      </c>
      <c r="Q121" s="7">
        <v>2.8</v>
      </c>
      <c r="R121" s="7">
        <v>8.0500000000000007</v>
      </c>
      <c r="S121" s="7" t="s">
        <v>732</v>
      </c>
      <c r="T121" s="7">
        <v>0.03</v>
      </c>
      <c r="U121" s="7">
        <v>34.4</v>
      </c>
      <c r="V121" s="7">
        <v>0.21</v>
      </c>
      <c r="W121" s="7">
        <v>0.12</v>
      </c>
      <c r="X121" s="7">
        <v>0.12</v>
      </c>
      <c r="Y121" s="7">
        <v>8740</v>
      </c>
      <c r="Z121" s="7">
        <v>0.32</v>
      </c>
      <c r="AA121" s="7">
        <v>0.3</v>
      </c>
      <c r="AB121" s="7">
        <v>0.2</v>
      </c>
      <c r="AC121" s="7">
        <v>0.13</v>
      </c>
      <c r="AD121" s="7" t="s">
        <v>730</v>
      </c>
      <c r="AE121" s="7">
        <v>0.06</v>
      </c>
      <c r="AF121" s="7">
        <v>3000</v>
      </c>
      <c r="AG121" s="7">
        <v>1.32</v>
      </c>
      <c r="AH121" s="7">
        <v>2</v>
      </c>
      <c r="AI121" s="7">
        <v>0.02</v>
      </c>
      <c r="AJ121" s="7">
        <v>111000</v>
      </c>
      <c r="AK121" s="7">
        <v>1160</v>
      </c>
      <c r="AL121" s="7">
        <v>2.7</v>
      </c>
      <c r="AM121" s="7">
        <v>100</v>
      </c>
      <c r="AN121" s="7">
        <v>0.5</v>
      </c>
      <c r="AO121" s="7">
        <v>1.55</v>
      </c>
      <c r="AP121" s="7">
        <v>5</v>
      </c>
      <c r="AQ121" s="7">
        <v>40</v>
      </c>
      <c r="AR121" s="7">
        <v>6.2</v>
      </c>
      <c r="AS121" s="7">
        <v>0.37</v>
      </c>
      <c r="AT121" s="7">
        <v>3.14</v>
      </c>
      <c r="AU121" s="7" t="s">
        <v>727</v>
      </c>
      <c r="AV121" s="7">
        <v>1400</v>
      </c>
      <c r="AW121" s="7">
        <v>1.4</v>
      </c>
      <c r="AX121" s="7">
        <v>0.4</v>
      </c>
      <c r="AY121" s="7" t="s">
        <v>728</v>
      </c>
      <c r="AZ121" s="7">
        <v>0.34</v>
      </c>
      <c r="BA121" s="7" t="s">
        <v>734</v>
      </c>
      <c r="BB121" s="7">
        <v>47.5</v>
      </c>
      <c r="BC121" s="7" t="s">
        <v>733</v>
      </c>
      <c r="BD121" s="7">
        <v>0.05</v>
      </c>
      <c r="BE121" s="7" t="s">
        <v>729</v>
      </c>
      <c r="BF121" s="7">
        <v>0.47</v>
      </c>
      <c r="BG121" s="7">
        <v>110</v>
      </c>
      <c r="BH121" s="7">
        <v>0.13</v>
      </c>
      <c r="BI121" s="7">
        <v>0.02</v>
      </c>
      <c r="BJ121" s="7">
        <v>1.02</v>
      </c>
      <c r="BK121" s="7" t="s">
        <v>732</v>
      </c>
      <c r="BL121" s="7">
        <v>0.05</v>
      </c>
      <c r="BM121" s="7">
        <v>1.43</v>
      </c>
      <c r="BN121" s="7">
        <v>0.12</v>
      </c>
      <c r="BO121" s="7">
        <v>29</v>
      </c>
      <c r="BP121" s="7">
        <v>4.5999999999999996</v>
      </c>
    </row>
    <row r="122" spans="1:68" x14ac:dyDescent="0.3">
      <c r="A122" t="s">
        <v>14</v>
      </c>
      <c r="B122">
        <v>162</v>
      </c>
      <c r="C122">
        <v>163</v>
      </c>
      <c r="D122">
        <v>1</v>
      </c>
      <c r="E122" t="s">
        <v>496</v>
      </c>
      <c r="F122" s="7" t="s">
        <v>725</v>
      </c>
      <c r="G122" s="7" t="s">
        <v>726</v>
      </c>
      <c r="H122" s="7"/>
      <c r="I122" s="7">
        <v>0.15</v>
      </c>
      <c r="J122" s="7">
        <v>4700</v>
      </c>
      <c r="K122" s="7">
        <v>15</v>
      </c>
      <c r="L122" s="7">
        <v>3470</v>
      </c>
      <c r="M122" s="7">
        <v>0.2</v>
      </c>
      <c r="N122" s="7">
        <v>0.04</v>
      </c>
      <c r="O122" s="7">
        <v>178000</v>
      </c>
      <c r="P122" s="7" t="s">
        <v>727</v>
      </c>
      <c r="Q122" s="7">
        <v>6.59</v>
      </c>
      <c r="R122" s="7">
        <v>5.8</v>
      </c>
      <c r="S122" s="7" t="s">
        <v>732</v>
      </c>
      <c r="T122" s="7">
        <v>0.23</v>
      </c>
      <c r="U122" s="7">
        <v>16.8</v>
      </c>
      <c r="V122" s="7">
        <v>0.56999999999999995</v>
      </c>
      <c r="W122" s="7">
        <v>0.28000000000000003</v>
      </c>
      <c r="X122" s="7">
        <v>0.25</v>
      </c>
      <c r="Y122" s="7">
        <v>12000</v>
      </c>
      <c r="Z122" s="7">
        <v>0.86</v>
      </c>
      <c r="AA122" s="7">
        <v>0.74</v>
      </c>
      <c r="AB122" s="7">
        <v>0.2</v>
      </c>
      <c r="AC122" s="7">
        <v>0.23</v>
      </c>
      <c r="AD122" s="7">
        <v>7.0000000000000007E-2</v>
      </c>
      <c r="AE122" s="7">
        <v>0.04</v>
      </c>
      <c r="AF122" s="7">
        <v>6150</v>
      </c>
      <c r="AG122" s="7">
        <v>2.86</v>
      </c>
      <c r="AH122" s="7">
        <v>6</v>
      </c>
      <c r="AI122" s="7">
        <v>0.03</v>
      </c>
      <c r="AJ122" s="7">
        <v>104000</v>
      </c>
      <c r="AK122" s="7">
        <v>1970</v>
      </c>
      <c r="AL122" s="7">
        <v>2.85</v>
      </c>
      <c r="AM122" s="7">
        <v>150</v>
      </c>
      <c r="AN122" s="7">
        <v>0.65</v>
      </c>
      <c r="AO122" s="7">
        <v>4.3</v>
      </c>
      <c r="AP122" s="7">
        <v>8.6</v>
      </c>
      <c r="AQ122" s="7">
        <v>540</v>
      </c>
      <c r="AR122" s="7">
        <v>17.600000000000001</v>
      </c>
      <c r="AS122" s="7">
        <v>1.05</v>
      </c>
      <c r="AT122" s="7">
        <v>9.06</v>
      </c>
      <c r="AU122" s="7" t="s">
        <v>727</v>
      </c>
      <c r="AV122" s="7">
        <v>1840</v>
      </c>
      <c r="AW122" s="7">
        <v>1.65</v>
      </c>
      <c r="AX122" s="7">
        <v>1.3</v>
      </c>
      <c r="AY122" s="7" t="s">
        <v>728</v>
      </c>
      <c r="AZ122" s="7">
        <v>0.83</v>
      </c>
      <c r="BA122" s="7" t="s">
        <v>734</v>
      </c>
      <c r="BB122" s="7">
        <v>78.8</v>
      </c>
      <c r="BC122" s="7">
        <v>0.02</v>
      </c>
      <c r="BD122" s="7">
        <v>0.1</v>
      </c>
      <c r="BE122" s="7" t="s">
        <v>729</v>
      </c>
      <c r="BF122" s="7">
        <v>0.63</v>
      </c>
      <c r="BG122" s="7">
        <v>210</v>
      </c>
      <c r="BH122" s="7">
        <v>0.5</v>
      </c>
      <c r="BI122" s="7">
        <v>0.04</v>
      </c>
      <c r="BJ122" s="7">
        <v>0.66</v>
      </c>
      <c r="BK122" s="7">
        <v>10</v>
      </c>
      <c r="BL122" s="7">
        <v>0.15</v>
      </c>
      <c r="BM122" s="7">
        <v>3.25</v>
      </c>
      <c r="BN122" s="7">
        <v>0.22</v>
      </c>
      <c r="BO122" s="7">
        <v>4</v>
      </c>
      <c r="BP122" s="7">
        <v>8.5</v>
      </c>
    </row>
    <row r="123" spans="1:68" x14ac:dyDescent="0.3">
      <c r="A123" t="s">
        <v>14</v>
      </c>
      <c r="B123">
        <v>163</v>
      </c>
      <c r="C123">
        <v>164</v>
      </c>
      <c r="D123">
        <v>1</v>
      </c>
      <c r="E123" t="s">
        <v>497</v>
      </c>
      <c r="F123" s="7" t="s">
        <v>725</v>
      </c>
      <c r="G123" s="7" t="s">
        <v>726</v>
      </c>
      <c r="H123" s="7"/>
      <c r="I123" s="7">
        <v>0.25</v>
      </c>
      <c r="J123" s="7">
        <v>25700</v>
      </c>
      <c r="K123" s="7">
        <v>15</v>
      </c>
      <c r="L123" s="7">
        <v>2970</v>
      </c>
      <c r="M123" s="7">
        <v>1.5</v>
      </c>
      <c r="N123" s="7">
        <v>0.16</v>
      </c>
      <c r="O123" s="7">
        <v>137000</v>
      </c>
      <c r="P123" s="7" t="s">
        <v>727</v>
      </c>
      <c r="Q123" s="7">
        <v>18.399999999999999</v>
      </c>
      <c r="R123" s="7">
        <v>11.5</v>
      </c>
      <c r="S123" s="7">
        <v>20</v>
      </c>
      <c r="T123" s="7">
        <v>3.74</v>
      </c>
      <c r="U123" s="7">
        <v>94.6</v>
      </c>
      <c r="V123" s="7">
        <v>1.53</v>
      </c>
      <c r="W123" s="7">
        <v>0.9</v>
      </c>
      <c r="X123" s="7">
        <v>0.49</v>
      </c>
      <c r="Y123" s="7">
        <v>14700</v>
      </c>
      <c r="Z123" s="7">
        <v>7.18</v>
      </c>
      <c r="AA123" s="7">
        <v>1.72</v>
      </c>
      <c r="AB123" s="7">
        <v>0.7</v>
      </c>
      <c r="AC123" s="7">
        <v>1.39</v>
      </c>
      <c r="AD123" s="7">
        <v>0.26</v>
      </c>
      <c r="AE123" s="7">
        <v>0.06</v>
      </c>
      <c r="AF123" s="7">
        <v>28100</v>
      </c>
      <c r="AG123" s="7">
        <v>10.5</v>
      </c>
      <c r="AH123" s="7">
        <v>37.200000000000003</v>
      </c>
      <c r="AI123" s="7">
        <v>0.13</v>
      </c>
      <c r="AJ123" s="7">
        <v>79100</v>
      </c>
      <c r="AK123" s="7">
        <v>1600</v>
      </c>
      <c r="AL123" s="7">
        <v>0.6</v>
      </c>
      <c r="AM123" s="7">
        <v>350</v>
      </c>
      <c r="AN123" s="7">
        <v>4.0999999999999996</v>
      </c>
      <c r="AO123" s="7">
        <v>10</v>
      </c>
      <c r="AP123" s="7">
        <v>16.600000000000001</v>
      </c>
      <c r="AQ123" s="7">
        <v>740</v>
      </c>
      <c r="AR123" s="7">
        <v>41.2</v>
      </c>
      <c r="AS123" s="7">
        <v>2.52</v>
      </c>
      <c r="AT123" s="7">
        <v>67.400000000000006</v>
      </c>
      <c r="AU123" s="7" t="s">
        <v>727</v>
      </c>
      <c r="AV123" s="7">
        <v>3860</v>
      </c>
      <c r="AW123" s="7">
        <v>2.0499999999999998</v>
      </c>
      <c r="AX123" s="7">
        <v>5.2</v>
      </c>
      <c r="AY123" s="7" t="s">
        <v>728</v>
      </c>
      <c r="AZ123" s="7">
        <v>1.92</v>
      </c>
      <c r="BA123" s="7">
        <v>0.8</v>
      </c>
      <c r="BB123" s="7">
        <v>59.3</v>
      </c>
      <c r="BC123" s="7">
        <v>0.28000000000000003</v>
      </c>
      <c r="BD123" s="7">
        <v>0.25</v>
      </c>
      <c r="BE123" s="7">
        <v>0.1</v>
      </c>
      <c r="BF123" s="7">
        <v>4.3600000000000003</v>
      </c>
      <c r="BG123" s="7">
        <v>1160</v>
      </c>
      <c r="BH123" s="7">
        <v>0.86</v>
      </c>
      <c r="BI123" s="7">
        <v>0.13</v>
      </c>
      <c r="BJ123" s="7">
        <v>1.72</v>
      </c>
      <c r="BK123" s="7">
        <v>40</v>
      </c>
      <c r="BL123" s="7">
        <v>0.65</v>
      </c>
      <c r="BM123" s="7">
        <v>8.7200000000000006</v>
      </c>
      <c r="BN123" s="7">
        <v>0.86</v>
      </c>
      <c r="BO123" s="7">
        <v>17</v>
      </c>
      <c r="BP123" s="7">
        <v>52</v>
      </c>
    </row>
    <row r="124" spans="1:68" x14ac:dyDescent="0.3">
      <c r="A124" t="s">
        <v>14</v>
      </c>
      <c r="B124">
        <v>164</v>
      </c>
      <c r="C124">
        <v>165</v>
      </c>
      <c r="D124">
        <v>1</v>
      </c>
      <c r="E124" t="s">
        <v>498</v>
      </c>
      <c r="F124" s="7" t="s">
        <v>725</v>
      </c>
      <c r="G124" s="7" t="s">
        <v>726</v>
      </c>
      <c r="H124" s="7"/>
      <c r="I124" s="7">
        <v>0.2</v>
      </c>
      <c r="J124" s="7">
        <v>13200</v>
      </c>
      <c r="K124" s="7">
        <v>16.5</v>
      </c>
      <c r="L124" s="7">
        <v>207</v>
      </c>
      <c r="M124" s="7">
        <v>0.3</v>
      </c>
      <c r="N124" s="7">
        <v>0.08</v>
      </c>
      <c r="O124" s="7">
        <v>125000</v>
      </c>
      <c r="P124" s="7" t="s">
        <v>727</v>
      </c>
      <c r="Q124" s="7">
        <v>10.1</v>
      </c>
      <c r="R124" s="7">
        <v>8.75</v>
      </c>
      <c r="S124" s="7">
        <v>20</v>
      </c>
      <c r="T124" s="7">
        <v>0.9</v>
      </c>
      <c r="U124" s="7">
        <v>11.4</v>
      </c>
      <c r="V124" s="7">
        <v>0.94</v>
      </c>
      <c r="W124" s="7">
        <v>0.5</v>
      </c>
      <c r="X124" s="7">
        <v>0.28999999999999998</v>
      </c>
      <c r="Y124" s="7">
        <v>12100</v>
      </c>
      <c r="Z124" s="7">
        <v>2.66</v>
      </c>
      <c r="AA124" s="7">
        <v>1.08</v>
      </c>
      <c r="AB124" s="7">
        <v>0.6</v>
      </c>
      <c r="AC124" s="7">
        <v>0.42</v>
      </c>
      <c r="AD124" s="7">
        <v>0.13</v>
      </c>
      <c r="AE124" s="7">
        <v>7.0000000000000007E-2</v>
      </c>
      <c r="AF124" s="7">
        <v>16500</v>
      </c>
      <c r="AG124" s="7">
        <v>5.82</v>
      </c>
      <c r="AH124" s="7">
        <v>6.6</v>
      </c>
      <c r="AI124" s="7">
        <v>0.06</v>
      </c>
      <c r="AJ124" s="7">
        <v>71800</v>
      </c>
      <c r="AK124" s="7">
        <v>1620</v>
      </c>
      <c r="AL124" s="7">
        <v>2.35</v>
      </c>
      <c r="AM124" s="7">
        <v>200</v>
      </c>
      <c r="AN124" s="7">
        <v>1.5</v>
      </c>
      <c r="AO124" s="7">
        <v>6</v>
      </c>
      <c r="AP124" s="7">
        <v>11.8</v>
      </c>
      <c r="AQ124" s="7">
        <v>140</v>
      </c>
      <c r="AR124" s="7">
        <v>20.2</v>
      </c>
      <c r="AS124" s="7">
        <v>1.42</v>
      </c>
      <c r="AT124" s="7">
        <v>27.5</v>
      </c>
      <c r="AU124" s="7" t="s">
        <v>727</v>
      </c>
      <c r="AV124" s="7">
        <v>1660</v>
      </c>
      <c r="AW124" s="7">
        <v>1.7</v>
      </c>
      <c r="AX124" s="7">
        <v>2.5</v>
      </c>
      <c r="AY124" s="7" t="s">
        <v>728</v>
      </c>
      <c r="AZ124" s="7">
        <v>1.19</v>
      </c>
      <c r="BA124" s="7">
        <v>0.4</v>
      </c>
      <c r="BB124" s="7">
        <v>28.5</v>
      </c>
      <c r="BC124" s="7">
        <v>0.08</v>
      </c>
      <c r="BD124" s="7">
        <v>0.17</v>
      </c>
      <c r="BE124" s="7" t="s">
        <v>729</v>
      </c>
      <c r="BF124" s="7">
        <v>1.67</v>
      </c>
      <c r="BG124" s="7">
        <v>500</v>
      </c>
      <c r="BH124" s="7">
        <v>0.42</v>
      </c>
      <c r="BI124" s="7">
        <v>7.0000000000000007E-2</v>
      </c>
      <c r="BJ124" s="7">
        <v>1.08</v>
      </c>
      <c r="BK124" s="7">
        <v>20</v>
      </c>
      <c r="BL124" s="7">
        <v>0.3</v>
      </c>
      <c r="BM124" s="7">
        <v>5.24</v>
      </c>
      <c r="BN124" s="7">
        <v>0.4</v>
      </c>
      <c r="BO124" s="7">
        <v>5</v>
      </c>
      <c r="BP124" s="7">
        <v>14.8</v>
      </c>
    </row>
    <row r="125" spans="1:68" x14ac:dyDescent="0.3">
      <c r="A125" t="s">
        <v>14</v>
      </c>
      <c r="B125">
        <v>165</v>
      </c>
      <c r="C125">
        <v>166</v>
      </c>
      <c r="D125">
        <v>1</v>
      </c>
      <c r="E125" t="s">
        <v>499</v>
      </c>
      <c r="F125" s="7" t="s">
        <v>725</v>
      </c>
      <c r="G125" s="7" t="s">
        <v>726</v>
      </c>
      <c r="H125" s="7"/>
      <c r="I125" s="7">
        <v>0.3</v>
      </c>
      <c r="J125" s="7">
        <v>68200</v>
      </c>
      <c r="K125" s="7">
        <v>14</v>
      </c>
      <c r="L125" s="7">
        <v>200</v>
      </c>
      <c r="M125" s="7">
        <v>5</v>
      </c>
      <c r="N125" s="7">
        <v>0.8</v>
      </c>
      <c r="O125" s="7">
        <v>30000</v>
      </c>
      <c r="P125" s="7" t="s">
        <v>727</v>
      </c>
      <c r="Q125" s="7">
        <v>46</v>
      </c>
      <c r="R125" s="7">
        <v>21.5</v>
      </c>
      <c r="S125" s="7">
        <v>70</v>
      </c>
      <c r="T125" s="7">
        <v>15.4</v>
      </c>
      <c r="U125" s="7">
        <v>87</v>
      </c>
      <c r="V125" s="7">
        <v>3.44</v>
      </c>
      <c r="W125" s="7">
        <v>2.02</v>
      </c>
      <c r="X125" s="7">
        <v>0.86</v>
      </c>
      <c r="Y125" s="7">
        <v>28900</v>
      </c>
      <c r="Z125" s="7">
        <v>20.100000000000001</v>
      </c>
      <c r="AA125" s="7">
        <v>3.36</v>
      </c>
      <c r="AB125" s="7">
        <v>2.5</v>
      </c>
      <c r="AC125" s="7">
        <v>3.25</v>
      </c>
      <c r="AD125" s="7">
        <v>0.61</v>
      </c>
      <c r="AE125" s="7">
        <v>0.08</v>
      </c>
      <c r="AF125" s="7">
        <v>63400</v>
      </c>
      <c r="AG125" s="7">
        <v>27</v>
      </c>
      <c r="AH125" s="7">
        <v>133</v>
      </c>
      <c r="AI125" s="7">
        <v>0.32</v>
      </c>
      <c r="AJ125" s="7">
        <v>28900</v>
      </c>
      <c r="AK125" s="7">
        <v>531</v>
      </c>
      <c r="AL125" s="7">
        <v>0.8</v>
      </c>
      <c r="AM125" s="7">
        <v>700</v>
      </c>
      <c r="AN125" s="7">
        <v>9.0500000000000007</v>
      </c>
      <c r="AO125" s="7">
        <v>20.8</v>
      </c>
      <c r="AP125" s="7">
        <v>39.200000000000003</v>
      </c>
      <c r="AQ125" s="7">
        <v>620</v>
      </c>
      <c r="AR125" s="7">
        <v>58.4</v>
      </c>
      <c r="AS125" s="7">
        <v>5.59</v>
      </c>
      <c r="AT125" s="7">
        <v>270</v>
      </c>
      <c r="AU125" s="7" t="s">
        <v>727</v>
      </c>
      <c r="AV125" s="7">
        <v>4720</v>
      </c>
      <c r="AW125" s="7">
        <v>2.95</v>
      </c>
      <c r="AX125" s="7">
        <v>20.9</v>
      </c>
      <c r="AY125" s="7" t="s">
        <v>728</v>
      </c>
      <c r="AZ125" s="7">
        <v>3.94</v>
      </c>
      <c r="BA125" s="7">
        <v>2</v>
      </c>
      <c r="BB125" s="7">
        <v>42.7</v>
      </c>
      <c r="BC125" s="7">
        <v>0.78</v>
      </c>
      <c r="BD125" s="7">
        <v>0.52</v>
      </c>
      <c r="BE125" s="7" t="s">
        <v>729</v>
      </c>
      <c r="BF125" s="7">
        <v>9.82</v>
      </c>
      <c r="BG125" s="7">
        <v>3090</v>
      </c>
      <c r="BH125" s="7">
        <v>1.65</v>
      </c>
      <c r="BI125" s="7">
        <v>0.3</v>
      </c>
      <c r="BJ125" s="7">
        <v>2.29</v>
      </c>
      <c r="BK125" s="7">
        <v>130</v>
      </c>
      <c r="BL125" s="7">
        <v>1.45</v>
      </c>
      <c r="BM125" s="7">
        <v>18.399999999999999</v>
      </c>
      <c r="BN125" s="7">
        <v>2</v>
      </c>
      <c r="BO125" s="7">
        <v>26</v>
      </c>
      <c r="BP125" s="7">
        <v>119</v>
      </c>
    </row>
    <row r="126" spans="1:68" x14ac:dyDescent="0.3">
      <c r="A126" t="s">
        <v>14</v>
      </c>
      <c r="B126">
        <v>170</v>
      </c>
      <c r="C126">
        <v>171</v>
      </c>
      <c r="D126">
        <v>1</v>
      </c>
      <c r="E126" t="s">
        <v>500</v>
      </c>
      <c r="F126" s="7" t="s">
        <v>725</v>
      </c>
      <c r="G126" s="7" t="s">
        <v>726</v>
      </c>
      <c r="H126" s="7"/>
      <c r="I126" s="7">
        <v>0.1</v>
      </c>
      <c r="J126" s="7">
        <v>77500</v>
      </c>
      <c r="K126" s="7">
        <v>4.5</v>
      </c>
      <c r="L126" s="7">
        <v>176</v>
      </c>
      <c r="M126" s="7">
        <v>6.1</v>
      </c>
      <c r="N126" s="7">
        <v>0.16</v>
      </c>
      <c r="O126" s="7">
        <v>3480</v>
      </c>
      <c r="P126" s="7" t="s">
        <v>727</v>
      </c>
      <c r="Q126" s="7">
        <v>58.8</v>
      </c>
      <c r="R126" s="7">
        <v>17.600000000000001</v>
      </c>
      <c r="S126" s="7">
        <v>80</v>
      </c>
      <c r="T126" s="7">
        <v>16.399999999999999</v>
      </c>
      <c r="U126" s="7">
        <v>100</v>
      </c>
      <c r="V126" s="7">
        <v>3.11</v>
      </c>
      <c r="W126" s="7">
        <v>2</v>
      </c>
      <c r="X126" s="7">
        <v>0.75</v>
      </c>
      <c r="Y126" s="7">
        <v>42700</v>
      </c>
      <c r="Z126" s="7">
        <v>23.1</v>
      </c>
      <c r="AA126" s="7">
        <v>2.97</v>
      </c>
      <c r="AB126" s="7">
        <v>3.2</v>
      </c>
      <c r="AC126" s="7">
        <v>3.71</v>
      </c>
      <c r="AD126" s="7">
        <v>0.62</v>
      </c>
      <c r="AE126" s="7">
        <v>7.0000000000000007E-2</v>
      </c>
      <c r="AF126" s="7">
        <v>66700</v>
      </c>
      <c r="AG126" s="7">
        <v>37</v>
      </c>
      <c r="AH126" s="7">
        <v>142</v>
      </c>
      <c r="AI126" s="7">
        <v>0.32</v>
      </c>
      <c r="AJ126" s="7">
        <v>20300</v>
      </c>
      <c r="AK126" s="7">
        <v>248</v>
      </c>
      <c r="AL126" s="7">
        <v>0.2</v>
      </c>
      <c r="AM126" s="7">
        <v>800</v>
      </c>
      <c r="AN126" s="7">
        <v>9.9499999999999993</v>
      </c>
      <c r="AO126" s="7">
        <v>22.5</v>
      </c>
      <c r="AP126" s="7">
        <v>31.4</v>
      </c>
      <c r="AQ126" s="7">
        <v>520</v>
      </c>
      <c r="AR126" s="7">
        <v>7.6</v>
      </c>
      <c r="AS126" s="7">
        <v>6.71</v>
      </c>
      <c r="AT126" s="7">
        <v>311</v>
      </c>
      <c r="AU126" s="7" t="s">
        <v>727</v>
      </c>
      <c r="AV126" s="7">
        <v>1040</v>
      </c>
      <c r="AW126" s="7">
        <v>1.3</v>
      </c>
      <c r="AX126" s="7">
        <v>27.4</v>
      </c>
      <c r="AY126" s="7" t="s">
        <v>728</v>
      </c>
      <c r="AZ126" s="7">
        <v>3.74</v>
      </c>
      <c r="BA126" s="7">
        <v>2</v>
      </c>
      <c r="BB126" s="7">
        <v>48.1</v>
      </c>
      <c r="BC126" s="7">
        <v>0.82</v>
      </c>
      <c r="BD126" s="7">
        <v>0.48</v>
      </c>
      <c r="BE126" s="7">
        <v>0.1</v>
      </c>
      <c r="BF126" s="7">
        <v>9.8699999999999992</v>
      </c>
      <c r="BG126" s="7">
        <v>4000</v>
      </c>
      <c r="BH126" s="7">
        <v>0.77</v>
      </c>
      <c r="BI126" s="7">
        <v>0.32</v>
      </c>
      <c r="BJ126" s="7">
        <v>2.1</v>
      </c>
      <c r="BK126" s="7">
        <v>170</v>
      </c>
      <c r="BL126" s="7">
        <v>1.5</v>
      </c>
      <c r="BM126" s="7">
        <v>16.600000000000001</v>
      </c>
      <c r="BN126" s="7">
        <v>2.04</v>
      </c>
      <c r="BO126" s="7">
        <v>35</v>
      </c>
      <c r="BP126" s="7">
        <v>131</v>
      </c>
    </row>
    <row r="127" spans="1:68" x14ac:dyDescent="0.3">
      <c r="A127" t="s">
        <v>14</v>
      </c>
      <c r="B127">
        <v>171</v>
      </c>
      <c r="C127">
        <v>172</v>
      </c>
      <c r="D127">
        <v>1</v>
      </c>
      <c r="E127" t="s">
        <v>501</v>
      </c>
      <c r="F127" s="7" t="s">
        <v>725</v>
      </c>
      <c r="G127" s="7" t="s">
        <v>726</v>
      </c>
      <c r="H127" s="7"/>
      <c r="I127" s="7">
        <v>0.05</v>
      </c>
      <c r="J127" s="7">
        <v>52300</v>
      </c>
      <c r="K127" s="7">
        <v>4</v>
      </c>
      <c r="L127" s="7" t="s">
        <v>731</v>
      </c>
      <c r="M127" s="7">
        <v>2.7</v>
      </c>
      <c r="N127" s="7">
        <v>0.24</v>
      </c>
      <c r="O127" s="7">
        <v>82700</v>
      </c>
      <c r="P127" s="7" t="s">
        <v>727</v>
      </c>
      <c r="Q127" s="7">
        <v>33.4</v>
      </c>
      <c r="R127" s="7">
        <v>17.3</v>
      </c>
      <c r="S127" s="7">
        <v>40</v>
      </c>
      <c r="T127" s="7">
        <v>10.5</v>
      </c>
      <c r="U127" s="7">
        <v>80.2</v>
      </c>
      <c r="V127" s="7">
        <v>2.2799999999999998</v>
      </c>
      <c r="W127" s="7">
        <v>1.39</v>
      </c>
      <c r="X127" s="7">
        <v>0.74</v>
      </c>
      <c r="Y127" s="7">
        <v>26400</v>
      </c>
      <c r="Z127" s="7">
        <v>13.3</v>
      </c>
      <c r="AA127" s="7">
        <v>2.73</v>
      </c>
      <c r="AB127" s="7">
        <v>1.5</v>
      </c>
      <c r="AC127" s="7">
        <v>2.04</v>
      </c>
      <c r="AD127" s="7">
        <v>0.42</v>
      </c>
      <c r="AE127" s="7">
        <v>0.08</v>
      </c>
      <c r="AF127" s="7">
        <v>46000</v>
      </c>
      <c r="AG127" s="7">
        <v>19.399999999999999</v>
      </c>
      <c r="AH127" s="7">
        <v>75.900000000000006</v>
      </c>
      <c r="AI127" s="7">
        <v>0.21</v>
      </c>
      <c r="AJ127" s="7">
        <v>56400</v>
      </c>
      <c r="AK127" s="7">
        <v>1250</v>
      </c>
      <c r="AL127" s="7">
        <v>0.25</v>
      </c>
      <c r="AM127" s="7">
        <v>450</v>
      </c>
      <c r="AN127" s="7">
        <v>5.9</v>
      </c>
      <c r="AO127" s="7">
        <v>16.2</v>
      </c>
      <c r="AP127" s="7">
        <v>20.2</v>
      </c>
      <c r="AQ127" s="7">
        <v>780</v>
      </c>
      <c r="AR127" s="7">
        <v>7.4</v>
      </c>
      <c r="AS127" s="7">
        <v>4.34</v>
      </c>
      <c r="AT127" s="7">
        <v>185</v>
      </c>
      <c r="AU127" s="7" t="s">
        <v>727</v>
      </c>
      <c r="AV127" s="7">
        <v>2600</v>
      </c>
      <c r="AW127" s="7">
        <v>0.8</v>
      </c>
      <c r="AX127" s="7">
        <v>14.3</v>
      </c>
      <c r="AY127" s="7" t="s">
        <v>728</v>
      </c>
      <c r="AZ127" s="7">
        <v>3.02</v>
      </c>
      <c r="BA127" s="7">
        <v>1.4</v>
      </c>
      <c r="BB127" s="7">
        <v>84.2</v>
      </c>
      <c r="BC127" s="7">
        <v>0.6</v>
      </c>
      <c r="BD127" s="7">
        <v>0.39</v>
      </c>
      <c r="BE127" s="7" t="s">
        <v>729</v>
      </c>
      <c r="BF127" s="7">
        <v>6.43</v>
      </c>
      <c r="BG127" s="7">
        <v>2300</v>
      </c>
      <c r="BH127" s="7">
        <v>0.64</v>
      </c>
      <c r="BI127" s="7">
        <v>0.19</v>
      </c>
      <c r="BJ127" s="7">
        <v>1.91</v>
      </c>
      <c r="BK127" s="7">
        <v>100</v>
      </c>
      <c r="BL127" s="7">
        <v>1.1000000000000001</v>
      </c>
      <c r="BM127" s="7">
        <v>12.2</v>
      </c>
      <c r="BN127" s="7">
        <v>1.34</v>
      </c>
      <c r="BO127" s="7">
        <v>24</v>
      </c>
      <c r="BP127" s="7">
        <v>70.2</v>
      </c>
    </row>
    <row r="128" spans="1:68" x14ac:dyDescent="0.3">
      <c r="A128" t="s">
        <v>14</v>
      </c>
      <c r="B128">
        <v>172</v>
      </c>
      <c r="C128">
        <v>173</v>
      </c>
      <c r="D128">
        <v>1</v>
      </c>
      <c r="E128" t="s">
        <v>502</v>
      </c>
      <c r="F128" s="7" t="s">
        <v>725</v>
      </c>
      <c r="G128" s="7" t="s">
        <v>726</v>
      </c>
      <c r="H128" s="7"/>
      <c r="I128" s="7" t="s">
        <v>727</v>
      </c>
      <c r="J128" s="7">
        <v>25600</v>
      </c>
      <c r="K128" s="7">
        <v>3</v>
      </c>
      <c r="L128" s="7">
        <v>3410</v>
      </c>
      <c r="M128" s="7">
        <v>0.9</v>
      </c>
      <c r="N128" s="7">
        <v>0.94</v>
      </c>
      <c r="O128" s="7">
        <v>103000</v>
      </c>
      <c r="P128" s="7" t="s">
        <v>727</v>
      </c>
      <c r="Q128" s="7">
        <v>26.1</v>
      </c>
      <c r="R128" s="7">
        <v>13</v>
      </c>
      <c r="S128" s="7">
        <v>20</v>
      </c>
      <c r="T128" s="7">
        <v>5.54</v>
      </c>
      <c r="U128" s="7">
        <v>36.200000000000003</v>
      </c>
      <c r="V128" s="7">
        <v>2.2599999999999998</v>
      </c>
      <c r="W128" s="7">
        <v>1.18</v>
      </c>
      <c r="X128" s="7">
        <v>0.7</v>
      </c>
      <c r="Y128" s="7">
        <v>27000</v>
      </c>
      <c r="Z128" s="7">
        <v>6.99</v>
      </c>
      <c r="AA128" s="7">
        <v>2.69</v>
      </c>
      <c r="AB128" s="7">
        <v>1</v>
      </c>
      <c r="AC128" s="7">
        <v>1.79</v>
      </c>
      <c r="AD128" s="7">
        <v>0.44</v>
      </c>
      <c r="AE128" s="7">
        <v>0.11</v>
      </c>
      <c r="AF128" s="7">
        <v>25100</v>
      </c>
      <c r="AG128" s="7">
        <v>14.5</v>
      </c>
      <c r="AH128" s="7">
        <v>33.299999999999997</v>
      </c>
      <c r="AI128" s="7">
        <v>0.17</v>
      </c>
      <c r="AJ128" s="7">
        <v>64900</v>
      </c>
      <c r="AK128" s="7">
        <v>2050</v>
      </c>
      <c r="AL128" s="7">
        <v>0.6</v>
      </c>
      <c r="AM128" s="7">
        <v>350</v>
      </c>
      <c r="AN128" s="7">
        <v>4.5</v>
      </c>
      <c r="AO128" s="7">
        <v>14.3</v>
      </c>
      <c r="AP128" s="7">
        <v>13.6</v>
      </c>
      <c r="AQ128" s="7">
        <v>460</v>
      </c>
      <c r="AR128" s="7">
        <v>10.8</v>
      </c>
      <c r="AS128" s="7">
        <v>3.62</v>
      </c>
      <c r="AT128" s="7">
        <v>92.2</v>
      </c>
      <c r="AU128" s="7" t="s">
        <v>727</v>
      </c>
      <c r="AV128" s="7">
        <v>1300</v>
      </c>
      <c r="AW128" s="7">
        <v>0.65</v>
      </c>
      <c r="AX128" s="7">
        <v>5</v>
      </c>
      <c r="AY128" s="7" t="s">
        <v>728</v>
      </c>
      <c r="AZ128" s="7">
        <v>3.12</v>
      </c>
      <c r="BA128" s="7">
        <v>1</v>
      </c>
      <c r="BB128" s="7">
        <v>89.4</v>
      </c>
      <c r="BC128" s="7">
        <v>0.36</v>
      </c>
      <c r="BD128" s="7">
        <v>0.39</v>
      </c>
      <c r="BE128" s="7" t="s">
        <v>729</v>
      </c>
      <c r="BF128" s="7">
        <v>5.4</v>
      </c>
      <c r="BG128" s="7">
        <v>1160</v>
      </c>
      <c r="BH128" s="7">
        <v>0.34</v>
      </c>
      <c r="BI128" s="7">
        <v>0.18</v>
      </c>
      <c r="BJ128" s="7">
        <v>2.1800000000000002</v>
      </c>
      <c r="BK128" s="7">
        <v>30</v>
      </c>
      <c r="BL128" s="7">
        <v>0.75</v>
      </c>
      <c r="BM128" s="7">
        <v>12.9</v>
      </c>
      <c r="BN128" s="7">
        <v>1.18</v>
      </c>
      <c r="BO128" s="7">
        <v>21</v>
      </c>
      <c r="BP128" s="7">
        <v>63.5</v>
      </c>
    </row>
    <row r="129" spans="1:68" x14ac:dyDescent="0.3">
      <c r="A129" t="s">
        <v>14</v>
      </c>
      <c r="B129">
        <v>182</v>
      </c>
      <c r="C129">
        <v>183</v>
      </c>
      <c r="D129">
        <v>1</v>
      </c>
      <c r="E129" t="s">
        <v>503</v>
      </c>
      <c r="F129" s="7" t="s">
        <v>725</v>
      </c>
      <c r="G129" s="7" t="s">
        <v>726</v>
      </c>
      <c r="H129" s="7"/>
      <c r="I129" s="7">
        <v>0.05</v>
      </c>
      <c r="J129" s="7">
        <v>13200</v>
      </c>
      <c r="K129" s="7">
        <v>5.5</v>
      </c>
      <c r="L129" s="7">
        <v>2030</v>
      </c>
      <c r="M129" s="7">
        <v>0.4</v>
      </c>
      <c r="N129" s="7">
        <v>0.14000000000000001</v>
      </c>
      <c r="O129" s="7">
        <v>162000</v>
      </c>
      <c r="P129" s="7">
        <v>0.1</v>
      </c>
      <c r="Q129" s="7">
        <v>16.399999999999999</v>
      </c>
      <c r="R129" s="7">
        <v>6.85</v>
      </c>
      <c r="S129" s="7">
        <v>10</v>
      </c>
      <c r="T129" s="7">
        <v>1.82</v>
      </c>
      <c r="U129" s="7">
        <v>41.6</v>
      </c>
      <c r="V129" s="7">
        <v>1.34</v>
      </c>
      <c r="W129" s="7">
        <v>0.77</v>
      </c>
      <c r="X129" s="7">
        <v>0.41</v>
      </c>
      <c r="Y129" s="7">
        <v>15700</v>
      </c>
      <c r="Z129" s="7">
        <v>3.3</v>
      </c>
      <c r="AA129" s="7">
        <v>1.6</v>
      </c>
      <c r="AB129" s="7">
        <v>0.4</v>
      </c>
      <c r="AC129" s="7">
        <v>0.9</v>
      </c>
      <c r="AD129" s="7">
        <v>0.21</v>
      </c>
      <c r="AE129" s="7">
        <v>0.1</v>
      </c>
      <c r="AF129" s="7">
        <v>14600</v>
      </c>
      <c r="AG129" s="7">
        <v>8.1</v>
      </c>
      <c r="AH129" s="7">
        <v>13.6</v>
      </c>
      <c r="AI129" s="7">
        <v>0.1</v>
      </c>
      <c r="AJ129" s="7">
        <v>91600</v>
      </c>
      <c r="AK129" s="7">
        <v>3330</v>
      </c>
      <c r="AL129" s="7">
        <v>0.5</v>
      </c>
      <c r="AM129" s="7">
        <v>250</v>
      </c>
      <c r="AN129" s="7">
        <v>2.35</v>
      </c>
      <c r="AO129" s="7">
        <v>9.15</v>
      </c>
      <c r="AP129" s="7">
        <v>7.2</v>
      </c>
      <c r="AQ129" s="7">
        <v>680</v>
      </c>
      <c r="AR129" s="7">
        <v>14.2</v>
      </c>
      <c r="AS129" s="7">
        <v>2.2200000000000002</v>
      </c>
      <c r="AT129" s="7">
        <v>37.6</v>
      </c>
      <c r="AU129" s="7" t="s">
        <v>727</v>
      </c>
      <c r="AV129" s="7">
        <v>1520</v>
      </c>
      <c r="AW129" s="7">
        <v>0.3</v>
      </c>
      <c r="AX129" s="7">
        <v>2.6</v>
      </c>
      <c r="AY129" s="7" t="s">
        <v>728</v>
      </c>
      <c r="AZ129" s="7">
        <v>1.8</v>
      </c>
      <c r="BA129" s="7">
        <v>0.2</v>
      </c>
      <c r="BB129" s="7">
        <v>67.7</v>
      </c>
      <c r="BC129" s="7">
        <v>0.14000000000000001</v>
      </c>
      <c r="BD129" s="7">
        <v>0.24</v>
      </c>
      <c r="BE129" s="7">
        <v>0.1</v>
      </c>
      <c r="BF129" s="7">
        <v>2.71</v>
      </c>
      <c r="BG129" s="7">
        <v>620</v>
      </c>
      <c r="BH129" s="7">
        <v>1.42</v>
      </c>
      <c r="BI129" s="7">
        <v>0.1</v>
      </c>
      <c r="BJ129" s="7">
        <v>1.93</v>
      </c>
      <c r="BK129" s="7">
        <v>30</v>
      </c>
      <c r="BL129" s="7">
        <v>0.45</v>
      </c>
      <c r="BM129" s="7">
        <v>7.65</v>
      </c>
      <c r="BN129" s="7">
        <v>0.68</v>
      </c>
      <c r="BO129" s="7">
        <v>14.5</v>
      </c>
      <c r="BP129" s="7">
        <v>32.9</v>
      </c>
    </row>
    <row r="130" spans="1:68" x14ac:dyDescent="0.3">
      <c r="A130" t="s">
        <v>14</v>
      </c>
      <c r="B130">
        <v>192</v>
      </c>
      <c r="C130">
        <v>193</v>
      </c>
      <c r="D130">
        <v>1</v>
      </c>
      <c r="E130" t="s">
        <v>504</v>
      </c>
      <c r="F130" s="7" t="s">
        <v>725</v>
      </c>
      <c r="G130" s="7" t="s">
        <v>726</v>
      </c>
      <c r="H130" s="7"/>
      <c r="I130" s="7" t="s">
        <v>727</v>
      </c>
      <c r="J130" s="7">
        <v>48100</v>
      </c>
      <c r="K130" s="7">
        <v>4.5</v>
      </c>
      <c r="L130" s="7">
        <v>1320</v>
      </c>
      <c r="M130" s="7">
        <v>1.6</v>
      </c>
      <c r="N130" s="7">
        <v>0.06</v>
      </c>
      <c r="O130" s="7">
        <v>60400</v>
      </c>
      <c r="P130" s="7" t="s">
        <v>727</v>
      </c>
      <c r="Q130" s="7">
        <v>56.8</v>
      </c>
      <c r="R130" s="7">
        <v>7.85</v>
      </c>
      <c r="S130" s="7">
        <v>30</v>
      </c>
      <c r="T130" s="7">
        <v>12.3</v>
      </c>
      <c r="U130" s="7">
        <v>13.4</v>
      </c>
      <c r="V130" s="7">
        <v>3.87</v>
      </c>
      <c r="W130" s="7">
        <v>2.29</v>
      </c>
      <c r="X130" s="7">
        <v>0.91</v>
      </c>
      <c r="Y130" s="7">
        <v>33300</v>
      </c>
      <c r="Z130" s="7">
        <v>12.7</v>
      </c>
      <c r="AA130" s="7">
        <v>3.96</v>
      </c>
      <c r="AB130" s="7">
        <v>1.8</v>
      </c>
      <c r="AC130" s="7">
        <v>4.59</v>
      </c>
      <c r="AD130" s="7">
        <v>0.71</v>
      </c>
      <c r="AE130" s="7">
        <v>0.08</v>
      </c>
      <c r="AF130" s="7">
        <v>46000</v>
      </c>
      <c r="AG130" s="7">
        <v>33.1</v>
      </c>
      <c r="AH130" s="7">
        <v>71.8</v>
      </c>
      <c r="AI130" s="7">
        <v>0.34</v>
      </c>
      <c r="AJ130" s="7">
        <v>43400</v>
      </c>
      <c r="AK130" s="7">
        <v>1070</v>
      </c>
      <c r="AL130" s="7">
        <v>0.85</v>
      </c>
      <c r="AM130" s="7">
        <v>650</v>
      </c>
      <c r="AN130" s="7">
        <v>10.3</v>
      </c>
      <c r="AO130" s="7">
        <v>25.6</v>
      </c>
      <c r="AP130" s="7">
        <v>15.6</v>
      </c>
      <c r="AQ130" s="7">
        <v>420</v>
      </c>
      <c r="AR130" s="7">
        <v>5.6</v>
      </c>
      <c r="AS130" s="7">
        <v>7.06</v>
      </c>
      <c r="AT130" s="7">
        <v>183</v>
      </c>
      <c r="AU130" s="7" t="s">
        <v>727</v>
      </c>
      <c r="AV130" s="7">
        <v>400</v>
      </c>
      <c r="AW130" s="7">
        <v>1.05</v>
      </c>
      <c r="AX130" s="7">
        <v>9.5</v>
      </c>
      <c r="AY130" s="7" t="s">
        <v>728</v>
      </c>
      <c r="AZ130" s="7">
        <v>4.75</v>
      </c>
      <c r="BA130" s="7">
        <v>2</v>
      </c>
      <c r="BB130" s="7">
        <v>69.8</v>
      </c>
      <c r="BC130" s="7">
        <v>0.84</v>
      </c>
      <c r="BD130" s="7">
        <v>0.62</v>
      </c>
      <c r="BE130" s="7" t="s">
        <v>729</v>
      </c>
      <c r="BF130" s="7">
        <v>11.5</v>
      </c>
      <c r="BG130" s="7">
        <v>2320</v>
      </c>
      <c r="BH130" s="7">
        <v>0.53</v>
      </c>
      <c r="BI130" s="7">
        <v>0.34</v>
      </c>
      <c r="BJ130" s="7">
        <v>3.32</v>
      </c>
      <c r="BK130" s="7">
        <v>50</v>
      </c>
      <c r="BL130" s="7">
        <v>1.65</v>
      </c>
      <c r="BM130" s="7">
        <v>21.3</v>
      </c>
      <c r="BN130" s="7">
        <v>2.2999999999999998</v>
      </c>
      <c r="BO130" s="7">
        <v>34.5</v>
      </c>
      <c r="BP130" s="7">
        <v>170</v>
      </c>
    </row>
    <row r="131" spans="1:68" x14ac:dyDescent="0.3">
      <c r="A131" t="s">
        <v>14</v>
      </c>
      <c r="B131">
        <v>193</v>
      </c>
      <c r="C131">
        <v>194</v>
      </c>
      <c r="D131">
        <v>1</v>
      </c>
      <c r="E131" t="s">
        <v>505</v>
      </c>
      <c r="F131" s="7" t="s">
        <v>725</v>
      </c>
      <c r="G131" s="7" t="s">
        <v>726</v>
      </c>
      <c r="H131" s="7"/>
      <c r="I131" s="7" t="s">
        <v>727</v>
      </c>
      <c r="J131" s="7">
        <v>48500</v>
      </c>
      <c r="K131" s="7">
        <v>6.5</v>
      </c>
      <c r="L131" s="7">
        <v>2100</v>
      </c>
      <c r="M131" s="7">
        <v>1.8</v>
      </c>
      <c r="N131" s="7">
        <v>0.2</v>
      </c>
      <c r="O131" s="7">
        <v>57400</v>
      </c>
      <c r="P131" s="7" t="s">
        <v>727</v>
      </c>
      <c r="Q131" s="7">
        <v>59.5</v>
      </c>
      <c r="R131" s="7">
        <v>8.85</v>
      </c>
      <c r="S131" s="7">
        <v>30</v>
      </c>
      <c r="T131" s="7">
        <v>11.5</v>
      </c>
      <c r="U131" s="7">
        <v>19.600000000000001</v>
      </c>
      <c r="V131" s="7">
        <v>3.73</v>
      </c>
      <c r="W131" s="7">
        <v>2.17</v>
      </c>
      <c r="X131" s="7">
        <v>0.88</v>
      </c>
      <c r="Y131" s="7">
        <v>29900</v>
      </c>
      <c r="Z131" s="7">
        <v>12.8</v>
      </c>
      <c r="AA131" s="7">
        <v>3.79</v>
      </c>
      <c r="AB131" s="7">
        <v>1.5</v>
      </c>
      <c r="AC131" s="7">
        <v>4.2300000000000004</v>
      </c>
      <c r="AD131" s="7">
        <v>0.69</v>
      </c>
      <c r="AE131" s="7">
        <v>0.08</v>
      </c>
      <c r="AF131" s="7">
        <v>49000</v>
      </c>
      <c r="AG131" s="7">
        <v>32</v>
      </c>
      <c r="AH131" s="7">
        <v>76.5</v>
      </c>
      <c r="AI131" s="7">
        <v>0.34</v>
      </c>
      <c r="AJ131" s="7">
        <v>42100</v>
      </c>
      <c r="AK131" s="7">
        <v>998</v>
      </c>
      <c r="AL131" s="7">
        <v>1.2</v>
      </c>
      <c r="AM131" s="7">
        <v>650</v>
      </c>
      <c r="AN131" s="7">
        <v>9.9</v>
      </c>
      <c r="AO131" s="7">
        <v>26.8</v>
      </c>
      <c r="AP131" s="7">
        <v>15.8</v>
      </c>
      <c r="AQ131" s="7">
        <v>400</v>
      </c>
      <c r="AR131" s="7">
        <v>9</v>
      </c>
      <c r="AS131" s="7">
        <v>7.28</v>
      </c>
      <c r="AT131" s="7">
        <v>193</v>
      </c>
      <c r="AU131" s="7" t="s">
        <v>727</v>
      </c>
      <c r="AV131" s="7">
        <v>720</v>
      </c>
      <c r="AW131" s="7">
        <v>1.05</v>
      </c>
      <c r="AX131" s="7">
        <v>9.3000000000000007</v>
      </c>
      <c r="AY131" s="7" t="s">
        <v>728</v>
      </c>
      <c r="AZ131" s="7">
        <v>4.66</v>
      </c>
      <c r="BA131" s="7">
        <v>2</v>
      </c>
      <c r="BB131" s="7">
        <v>95.2</v>
      </c>
      <c r="BC131" s="7">
        <v>0.82</v>
      </c>
      <c r="BD131" s="7">
        <v>0.61</v>
      </c>
      <c r="BE131" s="7" t="s">
        <v>729</v>
      </c>
      <c r="BF131" s="7">
        <v>11.6</v>
      </c>
      <c r="BG131" s="7">
        <v>2240</v>
      </c>
      <c r="BH131" s="7">
        <v>0.53</v>
      </c>
      <c r="BI131" s="7">
        <v>0.33</v>
      </c>
      <c r="BJ131" s="7">
        <v>3.42</v>
      </c>
      <c r="BK131" s="7">
        <v>50</v>
      </c>
      <c r="BL131" s="7">
        <v>1.5</v>
      </c>
      <c r="BM131" s="7">
        <v>21.2</v>
      </c>
      <c r="BN131" s="7">
        <v>2.1</v>
      </c>
      <c r="BO131" s="7">
        <v>33</v>
      </c>
      <c r="BP131" s="7">
        <v>164</v>
      </c>
    </row>
    <row r="132" spans="1:68" x14ac:dyDescent="0.3">
      <c r="A132" t="s">
        <v>14</v>
      </c>
      <c r="B132">
        <v>203</v>
      </c>
      <c r="C132">
        <v>204</v>
      </c>
      <c r="D132">
        <v>1</v>
      </c>
      <c r="E132" t="s">
        <v>506</v>
      </c>
      <c r="F132" s="7" t="s">
        <v>725</v>
      </c>
      <c r="G132" s="7" t="s">
        <v>726</v>
      </c>
      <c r="H132" s="7"/>
      <c r="I132" s="7" t="s">
        <v>727</v>
      </c>
      <c r="J132" s="7">
        <v>51100</v>
      </c>
      <c r="K132" s="7">
        <v>5.5</v>
      </c>
      <c r="L132" s="7">
        <v>3030</v>
      </c>
      <c r="M132" s="7">
        <v>1.5</v>
      </c>
      <c r="N132" s="7">
        <v>0.22</v>
      </c>
      <c r="O132" s="7">
        <v>54700</v>
      </c>
      <c r="P132" s="7" t="s">
        <v>727</v>
      </c>
      <c r="Q132" s="7">
        <v>59.5</v>
      </c>
      <c r="R132" s="7">
        <v>9.15</v>
      </c>
      <c r="S132" s="7">
        <v>30</v>
      </c>
      <c r="T132" s="7">
        <v>9.7899999999999991</v>
      </c>
      <c r="U132" s="7">
        <v>6</v>
      </c>
      <c r="V132" s="7">
        <v>3.42</v>
      </c>
      <c r="W132" s="7">
        <v>2</v>
      </c>
      <c r="X132" s="7">
        <v>0.91</v>
      </c>
      <c r="Y132" s="7">
        <v>32800</v>
      </c>
      <c r="Z132" s="7">
        <v>13</v>
      </c>
      <c r="AA132" s="7">
        <v>3.64</v>
      </c>
      <c r="AB132" s="7">
        <v>1.6</v>
      </c>
      <c r="AC132" s="7">
        <v>4.07</v>
      </c>
      <c r="AD132" s="7">
        <v>0.62</v>
      </c>
      <c r="AE132" s="7">
        <v>7.0000000000000007E-2</v>
      </c>
      <c r="AF132" s="7">
        <v>48900</v>
      </c>
      <c r="AG132" s="7">
        <v>32.200000000000003</v>
      </c>
      <c r="AH132" s="7">
        <v>89.9</v>
      </c>
      <c r="AI132" s="7">
        <v>0.28000000000000003</v>
      </c>
      <c r="AJ132" s="7">
        <v>39400</v>
      </c>
      <c r="AK132" s="7">
        <v>841</v>
      </c>
      <c r="AL132" s="7">
        <v>0.5</v>
      </c>
      <c r="AM132" s="7">
        <v>550</v>
      </c>
      <c r="AN132" s="7">
        <v>9.3000000000000007</v>
      </c>
      <c r="AO132" s="7">
        <v>27.5</v>
      </c>
      <c r="AP132" s="7">
        <v>16.8</v>
      </c>
      <c r="AQ132" s="7">
        <v>360</v>
      </c>
      <c r="AR132" s="7">
        <v>6.4</v>
      </c>
      <c r="AS132" s="7">
        <v>7.29</v>
      </c>
      <c r="AT132" s="7">
        <v>165</v>
      </c>
      <c r="AU132" s="7" t="s">
        <v>727</v>
      </c>
      <c r="AV132" s="7">
        <v>800</v>
      </c>
      <c r="AW132" s="7">
        <v>1.1000000000000001</v>
      </c>
      <c r="AX132" s="7">
        <v>8.8000000000000007</v>
      </c>
      <c r="AY132" s="7" t="s">
        <v>728</v>
      </c>
      <c r="AZ132" s="7">
        <v>4.71</v>
      </c>
      <c r="BA132" s="7">
        <v>2.2000000000000002</v>
      </c>
      <c r="BB132" s="7">
        <v>138</v>
      </c>
      <c r="BC132" s="7">
        <v>0.84</v>
      </c>
      <c r="BD132" s="7">
        <v>0.59</v>
      </c>
      <c r="BE132" s="7" t="s">
        <v>729</v>
      </c>
      <c r="BF132" s="7">
        <v>11.6</v>
      </c>
      <c r="BG132" s="7">
        <v>2140</v>
      </c>
      <c r="BH132" s="7">
        <v>0.46</v>
      </c>
      <c r="BI132" s="7">
        <v>0.3</v>
      </c>
      <c r="BJ132" s="7">
        <v>3.06</v>
      </c>
      <c r="BK132" s="7">
        <v>40</v>
      </c>
      <c r="BL132" s="7">
        <v>1.65</v>
      </c>
      <c r="BM132" s="7">
        <v>18.899999999999999</v>
      </c>
      <c r="BN132" s="7">
        <v>1.96</v>
      </c>
      <c r="BO132" s="7">
        <v>36.5</v>
      </c>
      <c r="BP132" s="7">
        <v>154</v>
      </c>
    </row>
    <row r="133" spans="1:68" x14ac:dyDescent="0.3">
      <c r="A133" t="s">
        <v>14</v>
      </c>
      <c r="B133">
        <v>204</v>
      </c>
      <c r="C133">
        <v>205</v>
      </c>
      <c r="D133">
        <v>1</v>
      </c>
      <c r="E133" t="s">
        <v>507</v>
      </c>
      <c r="F133" s="7" t="s">
        <v>725</v>
      </c>
      <c r="G133" s="7" t="s">
        <v>726</v>
      </c>
      <c r="H133" s="7"/>
      <c r="I133" s="7" t="s">
        <v>727</v>
      </c>
      <c r="J133" s="7">
        <v>51700</v>
      </c>
      <c r="K133" s="7">
        <v>6</v>
      </c>
      <c r="L133" s="7">
        <v>1590</v>
      </c>
      <c r="M133" s="7">
        <v>1.7</v>
      </c>
      <c r="N133" s="7">
        <v>0.2</v>
      </c>
      <c r="O133" s="7">
        <v>51900</v>
      </c>
      <c r="P133" s="7" t="s">
        <v>727</v>
      </c>
      <c r="Q133" s="7">
        <v>60.6</v>
      </c>
      <c r="R133" s="7">
        <v>9.1</v>
      </c>
      <c r="S133" s="7">
        <v>40</v>
      </c>
      <c r="T133" s="7">
        <v>11.1</v>
      </c>
      <c r="U133" s="7">
        <v>6.4</v>
      </c>
      <c r="V133" s="7">
        <v>3.76</v>
      </c>
      <c r="W133" s="7">
        <v>2.25</v>
      </c>
      <c r="X133" s="7">
        <v>0.9</v>
      </c>
      <c r="Y133" s="7">
        <v>35300</v>
      </c>
      <c r="Z133" s="7">
        <v>13.7</v>
      </c>
      <c r="AA133" s="7">
        <v>3.83</v>
      </c>
      <c r="AB133" s="7">
        <v>1.9</v>
      </c>
      <c r="AC133" s="7">
        <v>3.88</v>
      </c>
      <c r="AD133" s="7">
        <v>0.73</v>
      </c>
      <c r="AE133" s="7">
        <v>0.09</v>
      </c>
      <c r="AF133" s="7">
        <v>49500</v>
      </c>
      <c r="AG133" s="7">
        <v>33.6</v>
      </c>
      <c r="AH133" s="7">
        <v>98.6</v>
      </c>
      <c r="AI133" s="7">
        <v>0.32</v>
      </c>
      <c r="AJ133" s="7">
        <v>39200</v>
      </c>
      <c r="AK133" s="7">
        <v>805</v>
      </c>
      <c r="AL133" s="7">
        <v>0.5</v>
      </c>
      <c r="AM133" s="7">
        <v>550</v>
      </c>
      <c r="AN133" s="7">
        <v>10.1</v>
      </c>
      <c r="AO133" s="7">
        <v>27.2</v>
      </c>
      <c r="AP133" s="7">
        <v>18</v>
      </c>
      <c r="AQ133" s="7">
        <v>360</v>
      </c>
      <c r="AR133" s="7">
        <v>6.8</v>
      </c>
      <c r="AS133" s="7">
        <v>7.45</v>
      </c>
      <c r="AT133" s="7">
        <v>173</v>
      </c>
      <c r="AU133" s="7" t="s">
        <v>727</v>
      </c>
      <c r="AV133" s="7">
        <v>440</v>
      </c>
      <c r="AW133" s="7">
        <v>1.1000000000000001</v>
      </c>
      <c r="AX133" s="7">
        <v>9.1</v>
      </c>
      <c r="AY133" s="7" t="s">
        <v>728</v>
      </c>
      <c r="AZ133" s="7">
        <v>4.83</v>
      </c>
      <c r="BA133" s="7">
        <v>2.2000000000000002</v>
      </c>
      <c r="BB133" s="7">
        <v>88.7</v>
      </c>
      <c r="BC133" s="7">
        <v>0.88</v>
      </c>
      <c r="BD133" s="7">
        <v>0.61</v>
      </c>
      <c r="BE133" s="7">
        <v>0.1</v>
      </c>
      <c r="BF133" s="7">
        <v>11.9</v>
      </c>
      <c r="BG133" s="7">
        <v>2180</v>
      </c>
      <c r="BH133" s="7">
        <v>0.49</v>
      </c>
      <c r="BI133" s="7">
        <v>0.32</v>
      </c>
      <c r="BJ133" s="7">
        <v>2.97</v>
      </c>
      <c r="BK133" s="7">
        <v>40</v>
      </c>
      <c r="BL133" s="7">
        <v>1.8</v>
      </c>
      <c r="BM133" s="7">
        <v>20.6</v>
      </c>
      <c r="BN133" s="7">
        <v>2.1</v>
      </c>
      <c r="BO133" s="7">
        <v>39</v>
      </c>
      <c r="BP133" s="7">
        <v>143</v>
      </c>
    </row>
    <row r="134" spans="1:68" x14ac:dyDescent="0.3">
      <c r="A134" t="s">
        <v>14</v>
      </c>
      <c r="B134">
        <v>220</v>
      </c>
      <c r="C134">
        <v>221</v>
      </c>
      <c r="D134">
        <v>1</v>
      </c>
      <c r="E134" t="s">
        <v>508</v>
      </c>
      <c r="F134" s="7" t="s">
        <v>725</v>
      </c>
      <c r="G134" s="7" t="s">
        <v>726</v>
      </c>
      <c r="H134" s="7"/>
      <c r="I134" s="7" t="s">
        <v>727</v>
      </c>
      <c r="J134" s="7">
        <v>7850</v>
      </c>
      <c r="K134" s="7">
        <v>6</v>
      </c>
      <c r="L134" s="7" t="s">
        <v>731</v>
      </c>
      <c r="M134" s="7">
        <v>0.3</v>
      </c>
      <c r="N134" s="7">
        <v>0.5</v>
      </c>
      <c r="O134" s="7">
        <v>148000</v>
      </c>
      <c r="P134" s="7" t="s">
        <v>727</v>
      </c>
      <c r="Q134" s="7">
        <v>11.2</v>
      </c>
      <c r="R134" s="7">
        <v>4.05</v>
      </c>
      <c r="S134" s="7">
        <v>10</v>
      </c>
      <c r="T134" s="7">
        <v>0.89</v>
      </c>
      <c r="U134" s="7">
        <v>27.6</v>
      </c>
      <c r="V134" s="7">
        <v>0.76</v>
      </c>
      <c r="W134" s="7">
        <v>0.48</v>
      </c>
      <c r="X134" s="7">
        <v>0.36</v>
      </c>
      <c r="Y134" s="7">
        <v>9620</v>
      </c>
      <c r="Z134" s="7">
        <v>2.0299999999999998</v>
      </c>
      <c r="AA134" s="7">
        <v>0.97</v>
      </c>
      <c r="AB134" s="7">
        <v>0.4</v>
      </c>
      <c r="AC134" s="7">
        <v>0.57999999999999996</v>
      </c>
      <c r="AD134" s="7">
        <v>0.12</v>
      </c>
      <c r="AE134" s="7">
        <v>0.05</v>
      </c>
      <c r="AF134" s="7">
        <v>9000</v>
      </c>
      <c r="AG134" s="7">
        <v>5.7</v>
      </c>
      <c r="AH134" s="7">
        <v>14.2</v>
      </c>
      <c r="AI134" s="7">
        <v>0.06</v>
      </c>
      <c r="AJ134" s="7">
        <v>83000</v>
      </c>
      <c r="AK134" s="7">
        <v>1710</v>
      </c>
      <c r="AL134" s="7">
        <v>0.6</v>
      </c>
      <c r="AM134" s="7">
        <v>150</v>
      </c>
      <c r="AN134" s="7">
        <v>1.25</v>
      </c>
      <c r="AO134" s="7">
        <v>5.55</v>
      </c>
      <c r="AP134" s="7">
        <v>3</v>
      </c>
      <c r="AQ134" s="7">
        <v>220</v>
      </c>
      <c r="AR134" s="7">
        <v>7.6</v>
      </c>
      <c r="AS134" s="7">
        <v>1.5</v>
      </c>
      <c r="AT134" s="7">
        <v>21.4</v>
      </c>
      <c r="AU134" s="7" t="s">
        <v>727</v>
      </c>
      <c r="AV134" s="7">
        <v>2400</v>
      </c>
      <c r="AW134" s="7">
        <v>0.25</v>
      </c>
      <c r="AX134" s="7">
        <v>1.3</v>
      </c>
      <c r="AY134" s="7" t="s">
        <v>728</v>
      </c>
      <c r="AZ134" s="7">
        <v>1.08</v>
      </c>
      <c r="BA134" s="7" t="s">
        <v>734</v>
      </c>
      <c r="BB134" s="7">
        <v>204</v>
      </c>
      <c r="BC134" s="7">
        <v>0.1</v>
      </c>
      <c r="BD134" s="7">
        <v>0.14000000000000001</v>
      </c>
      <c r="BE134" s="7" t="s">
        <v>729</v>
      </c>
      <c r="BF134" s="7">
        <v>1.82</v>
      </c>
      <c r="BG134" s="7">
        <v>320</v>
      </c>
      <c r="BH134" s="7">
        <v>0.1</v>
      </c>
      <c r="BI134" s="7">
        <v>0.06</v>
      </c>
      <c r="BJ134" s="7">
        <v>1.24</v>
      </c>
      <c r="BK134" s="7" t="s">
        <v>732</v>
      </c>
      <c r="BL134" s="7">
        <v>0.3</v>
      </c>
      <c r="BM134" s="7">
        <v>4.49</v>
      </c>
      <c r="BN134" s="7">
        <v>0.42</v>
      </c>
      <c r="BO134" s="7">
        <v>11.5</v>
      </c>
      <c r="BP134" s="7">
        <v>20.6</v>
      </c>
    </row>
    <row r="135" spans="1:68" x14ac:dyDescent="0.3">
      <c r="A135" t="s">
        <v>14</v>
      </c>
      <c r="B135">
        <v>221</v>
      </c>
      <c r="C135">
        <v>222</v>
      </c>
      <c r="D135">
        <v>1</v>
      </c>
      <c r="E135" t="s">
        <v>509</v>
      </c>
      <c r="F135" s="7" t="s">
        <v>725</v>
      </c>
      <c r="G135" s="7" t="s">
        <v>726</v>
      </c>
      <c r="H135" s="7"/>
      <c r="I135" s="7" t="s">
        <v>727</v>
      </c>
      <c r="J135" s="7">
        <v>4600</v>
      </c>
      <c r="K135" s="7">
        <v>8.5</v>
      </c>
      <c r="L135" s="7" t="s">
        <v>731</v>
      </c>
      <c r="M135" s="7">
        <v>0.2</v>
      </c>
      <c r="N135" s="7">
        <v>0.68</v>
      </c>
      <c r="O135" s="7">
        <v>119000</v>
      </c>
      <c r="P135" s="7" t="s">
        <v>727</v>
      </c>
      <c r="Q135" s="7">
        <v>6.57</v>
      </c>
      <c r="R135" s="7">
        <v>5</v>
      </c>
      <c r="S135" s="7">
        <v>10</v>
      </c>
      <c r="T135" s="7">
        <v>0.39</v>
      </c>
      <c r="U135" s="7">
        <v>29.6</v>
      </c>
      <c r="V135" s="7">
        <v>0.49</v>
      </c>
      <c r="W135" s="7">
        <v>0.26</v>
      </c>
      <c r="X135" s="7">
        <v>0.3</v>
      </c>
      <c r="Y135" s="7">
        <v>9620</v>
      </c>
      <c r="Z135" s="7">
        <v>0.92</v>
      </c>
      <c r="AA135" s="7">
        <v>0.68</v>
      </c>
      <c r="AB135" s="7">
        <v>1</v>
      </c>
      <c r="AC135" s="7">
        <v>0.28999999999999998</v>
      </c>
      <c r="AD135" s="7">
        <v>0.06</v>
      </c>
      <c r="AE135" s="7">
        <v>0.03</v>
      </c>
      <c r="AF135" s="7">
        <v>5300</v>
      </c>
      <c r="AG135" s="7">
        <v>3.27</v>
      </c>
      <c r="AH135" s="7">
        <v>7.6</v>
      </c>
      <c r="AI135" s="7">
        <v>0.04</v>
      </c>
      <c r="AJ135" s="7">
        <v>67700</v>
      </c>
      <c r="AK135" s="7">
        <v>1410</v>
      </c>
      <c r="AL135" s="7">
        <v>1.2</v>
      </c>
      <c r="AM135" s="7">
        <v>100</v>
      </c>
      <c r="AN135" s="7">
        <v>0.7</v>
      </c>
      <c r="AO135" s="7">
        <v>3.75</v>
      </c>
      <c r="AP135" s="7">
        <v>3</v>
      </c>
      <c r="AQ135" s="7">
        <v>240</v>
      </c>
      <c r="AR135" s="7">
        <v>11.2</v>
      </c>
      <c r="AS135" s="7">
        <v>0.89</v>
      </c>
      <c r="AT135" s="7">
        <v>10.7</v>
      </c>
      <c r="AU135" s="7" t="s">
        <v>727</v>
      </c>
      <c r="AV135" s="7">
        <v>2020</v>
      </c>
      <c r="AW135" s="7">
        <v>0.3</v>
      </c>
      <c r="AX135" s="7">
        <v>0.7</v>
      </c>
      <c r="AY135" s="7" t="s">
        <v>728</v>
      </c>
      <c r="AZ135" s="7">
        <v>0.69</v>
      </c>
      <c r="BA135" s="7" t="s">
        <v>734</v>
      </c>
      <c r="BB135" s="7">
        <v>216</v>
      </c>
      <c r="BC135" s="7">
        <v>0.04</v>
      </c>
      <c r="BD135" s="7">
        <v>0.08</v>
      </c>
      <c r="BE135" s="7" t="s">
        <v>729</v>
      </c>
      <c r="BF135" s="7">
        <v>0.92</v>
      </c>
      <c r="BG135" s="7">
        <v>190</v>
      </c>
      <c r="BH135" s="7">
        <v>0.11</v>
      </c>
      <c r="BI135" s="7">
        <v>0.03</v>
      </c>
      <c r="BJ135" s="7">
        <v>1.98</v>
      </c>
      <c r="BK135" s="7" t="s">
        <v>732</v>
      </c>
      <c r="BL135" s="7">
        <v>0.15</v>
      </c>
      <c r="BM135" s="7">
        <v>2.6</v>
      </c>
      <c r="BN135" s="7">
        <v>0.22</v>
      </c>
      <c r="BO135" s="7">
        <v>14.5</v>
      </c>
      <c r="BP135" s="7">
        <v>9.3000000000000007</v>
      </c>
    </row>
    <row r="136" spans="1:68" x14ac:dyDescent="0.3">
      <c r="A136" t="s">
        <v>14</v>
      </c>
      <c r="B136">
        <v>222</v>
      </c>
      <c r="C136">
        <v>223</v>
      </c>
      <c r="D136">
        <v>1</v>
      </c>
      <c r="E136" t="s">
        <v>510</v>
      </c>
      <c r="F136" s="7" t="s">
        <v>725</v>
      </c>
      <c r="G136" s="7" t="s">
        <v>726</v>
      </c>
      <c r="H136" s="7"/>
      <c r="I136" s="7">
        <v>0.05</v>
      </c>
      <c r="J136" s="7">
        <v>8650</v>
      </c>
      <c r="K136" s="7">
        <v>9</v>
      </c>
      <c r="L136" s="7">
        <v>2060</v>
      </c>
      <c r="M136" s="7">
        <v>0.3</v>
      </c>
      <c r="N136" s="7">
        <v>0.7</v>
      </c>
      <c r="O136" s="7">
        <v>142000</v>
      </c>
      <c r="P136" s="7" t="s">
        <v>727</v>
      </c>
      <c r="Q136" s="7">
        <v>11.5</v>
      </c>
      <c r="R136" s="7">
        <v>7.2</v>
      </c>
      <c r="S136" s="7">
        <v>10</v>
      </c>
      <c r="T136" s="7">
        <v>0.75</v>
      </c>
      <c r="U136" s="7">
        <v>8.4</v>
      </c>
      <c r="V136" s="7">
        <v>0.81</v>
      </c>
      <c r="W136" s="7">
        <v>0.46</v>
      </c>
      <c r="X136" s="7">
        <v>0.23</v>
      </c>
      <c r="Y136" s="7">
        <v>10900</v>
      </c>
      <c r="Z136" s="7">
        <v>1.79</v>
      </c>
      <c r="AA136" s="7">
        <v>0.87</v>
      </c>
      <c r="AB136" s="7">
        <v>0.7</v>
      </c>
      <c r="AC136" s="7">
        <v>0.47</v>
      </c>
      <c r="AD136" s="7">
        <v>0.12</v>
      </c>
      <c r="AE136" s="7">
        <v>0.06</v>
      </c>
      <c r="AF136" s="7">
        <v>10400</v>
      </c>
      <c r="AG136" s="7">
        <v>6.25</v>
      </c>
      <c r="AH136" s="7">
        <v>8.3000000000000007</v>
      </c>
      <c r="AI136" s="7">
        <v>0.06</v>
      </c>
      <c r="AJ136" s="7">
        <v>79600</v>
      </c>
      <c r="AK136" s="7">
        <v>2140</v>
      </c>
      <c r="AL136" s="7">
        <v>0.9</v>
      </c>
      <c r="AM136" s="7">
        <v>150</v>
      </c>
      <c r="AN136" s="7">
        <v>1.45</v>
      </c>
      <c r="AO136" s="7">
        <v>5.65</v>
      </c>
      <c r="AP136" s="7">
        <v>4.8</v>
      </c>
      <c r="AQ136" s="7">
        <v>100</v>
      </c>
      <c r="AR136" s="7">
        <v>22.4</v>
      </c>
      <c r="AS136" s="7">
        <v>1.55</v>
      </c>
      <c r="AT136" s="7">
        <v>21</v>
      </c>
      <c r="AU136" s="7" t="s">
        <v>727</v>
      </c>
      <c r="AV136" s="7">
        <v>1200</v>
      </c>
      <c r="AW136" s="7">
        <v>0.45</v>
      </c>
      <c r="AX136" s="7">
        <v>1.6</v>
      </c>
      <c r="AY136" s="7" t="s">
        <v>728</v>
      </c>
      <c r="AZ136" s="7">
        <v>1.1499999999999999</v>
      </c>
      <c r="BA136" s="7" t="s">
        <v>734</v>
      </c>
      <c r="BB136" s="7">
        <v>54.5</v>
      </c>
      <c r="BC136" s="7">
        <v>0.08</v>
      </c>
      <c r="BD136" s="7">
        <v>0.14000000000000001</v>
      </c>
      <c r="BE136" s="7">
        <v>0.1</v>
      </c>
      <c r="BF136" s="7">
        <v>1.67</v>
      </c>
      <c r="BG136" s="7">
        <v>360</v>
      </c>
      <c r="BH136" s="7">
        <v>0.18</v>
      </c>
      <c r="BI136" s="7">
        <v>7.0000000000000007E-2</v>
      </c>
      <c r="BJ136" s="7">
        <v>3.87</v>
      </c>
      <c r="BK136" s="7" t="s">
        <v>732</v>
      </c>
      <c r="BL136" s="7">
        <v>0.3</v>
      </c>
      <c r="BM136" s="7">
        <v>4.33</v>
      </c>
      <c r="BN136" s="7">
        <v>0.36</v>
      </c>
      <c r="BO136" s="7">
        <v>28.5</v>
      </c>
      <c r="BP136" s="7">
        <v>16.2</v>
      </c>
    </row>
    <row r="137" spans="1:68" x14ac:dyDescent="0.3">
      <c r="A137" t="s">
        <v>14</v>
      </c>
      <c r="B137">
        <v>223</v>
      </c>
      <c r="C137">
        <v>224</v>
      </c>
      <c r="D137">
        <v>1</v>
      </c>
      <c r="E137" t="s">
        <v>511</v>
      </c>
      <c r="F137" s="7" t="s">
        <v>725</v>
      </c>
      <c r="G137" s="7" t="s">
        <v>726</v>
      </c>
      <c r="H137" s="7"/>
      <c r="I137" s="7">
        <v>0.1</v>
      </c>
      <c r="J137" s="7">
        <v>36500</v>
      </c>
      <c r="K137" s="7">
        <v>7.5</v>
      </c>
      <c r="L137" s="7">
        <v>931</v>
      </c>
      <c r="M137" s="7">
        <v>1.8</v>
      </c>
      <c r="N137" s="7">
        <v>0.2</v>
      </c>
      <c r="O137" s="7">
        <v>73500</v>
      </c>
      <c r="P137" s="7">
        <v>0.05</v>
      </c>
      <c r="Q137" s="7">
        <v>37.799999999999997</v>
      </c>
      <c r="R137" s="7">
        <v>5.4</v>
      </c>
      <c r="S137" s="7">
        <v>20</v>
      </c>
      <c r="T137" s="7">
        <v>5.55</v>
      </c>
      <c r="U137" s="7">
        <v>219</v>
      </c>
      <c r="V137" s="7">
        <v>1.82</v>
      </c>
      <c r="W137" s="7">
        <v>1.1499999999999999</v>
      </c>
      <c r="X137" s="7">
        <v>0.44</v>
      </c>
      <c r="Y137" s="7">
        <v>12200</v>
      </c>
      <c r="Z137" s="7">
        <v>10.3</v>
      </c>
      <c r="AA137" s="7">
        <v>1.86</v>
      </c>
      <c r="AB137" s="7">
        <v>1.7</v>
      </c>
      <c r="AC137" s="7">
        <v>2.09</v>
      </c>
      <c r="AD137" s="7">
        <v>0.36</v>
      </c>
      <c r="AE137" s="7">
        <v>0.05</v>
      </c>
      <c r="AF137" s="7">
        <v>40300</v>
      </c>
      <c r="AG137" s="7">
        <v>22.6</v>
      </c>
      <c r="AH137" s="7">
        <v>62.4</v>
      </c>
      <c r="AI137" s="7">
        <v>0.19</v>
      </c>
      <c r="AJ137" s="7">
        <v>44100</v>
      </c>
      <c r="AK137" s="7">
        <v>936</v>
      </c>
      <c r="AL137" s="7">
        <v>0.4</v>
      </c>
      <c r="AM137" s="7">
        <v>400</v>
      </c>
      <c r="AN137" s="7">
        <v>6.1</v>
      </c>
      <c r="AO137" s="7">
        <v>15.7</v>
      </c>
      <c r="AP137" s="7">
        <v>6.4</v>
      </c>
      <c r="AQ137" s="7">
        <v>340</v>
      </c>
      <c r="AR137" s="7">
        <v>30.8</v>
      </c>
      <c r="AS137" s="7">
        <v>4.41</v>
      </c>
      <c r="AT137" s="7">
        <v>106</v>
      </c>
      <c r="AU137" s="7" t="s">
        <v>727</v>
      </c>
      <c r="AV137" s="7">
        <v>1600</v>
      </c>
      <c r="AW137" s="7">
        <v>0.95</v>
      </c>
      <c r="AX137" s="7">
        <v>5.7</v>
      </c>
      <c r="AY137" s="7" t="s">
        <v>728</v>
      </c>
      <c r="AZ137" s="7">
        <v>2.5299999999999998</v>
      </c>
      <c r="BA137" s="7">
        <v>1.4</v>
      </c>
      <c r="BB137" s="7">
        <v>42.8</v>
      </c>
      <c r="BC137" s="7">
        <v>0.5</v>
      </c>
      <c r="BD137" s="7">
        <v>0.28000000000000003</v>
      </c>
      <c r="BE137" s="7">
        <v>0.1</v>
      </c>
      <c r="BF137" s="7">
        <v>7.75</v>
      </c>
      <c r="BG137" s="7">
        <v>1520</v>
      </c>
      <c r="BH137" s="7">
        <v>0.48</v>
      </c>
      <c r="BI137" s="7">
        <v>0.19</v>
      </c>
      <c r="BJ137" s="7">
        <v>2.84</v>
      </c>
      <c r="BK137" s="7">
        <v>30</v>
      </c>
      <c r="BL137" s="7">
        <v>1.1499999999999999</v>
      </c>
      <c r="BM137" s="7">
        <v>10.5</v>
      </c>
      <c r="BN137" s="7">
        <v>1.1200000000000001</v>
      </c>
      <c r="BO137" s="7">
        <v>30.5</v>
      </c>
      <c r="BP137" s="7">
        <v>70.900000000000006</v>
      </c>
    </row>
    <row r="138" spans="1:68" x14ac:dyDescent="0.3">
      <c r="A138" t="s">
        <v>14</v>
      </c>
      <c r="B138">
        <v>224</v>
      </c>
      <c r="C138">
        <v>225</v>
      </c>
      <c r="D138">
        <v>1</v>
      </c>
      <c r="E138" t="s">
        <v>512</v>
      </c>
      <c r="F138" s="7" t="s">
        <v>725</v>
      </c>
      <c r="G138" s="7" t="s">
        <v>726</v>
      </c>
      <c r="H138" s="7"/>
      <c r="I138" s="7" t="s">
        <v>727</v>
      </c>
      <c r="J138" s="7">
        <v>26300</v>
      </c>
      <c r="K138" s="7">
        <v>3</v>
      </c>
      <c r="L138" s="7">
        <v>607</v>
      </c>
      <c r="M138" s="7">
        <v>1.3</v>
      </c>
      <c r="N138" s="7">
        <v>0.06</v>
      </c>
      <c r="O138" s="7">
        <v>111000</v>
      </c>
      <c r="P138" s="7">
        <v>0.05</v>
      </c>
      <c r="Q138" s="7">
        <v>28.1</v>
      </c>
      <c r="R138" s="7">
        <v>3.75</v>
      </c>
      <c r="S138" s="7">
        <v>20</v>
      </c>
      <c r="T138" s="7">
        <v>4.1399999999999997</v>
      </c>
      <c r="U138" s="7">
        <v>213</v>
      </c>
      <c r="V138" s="7">
        <v>1.5</v>
      </c>
      <c r="W138" s="7">
        <v>0.91</v>
      </c>
      <c r="X138" s="7">
        <v>0.39</v>
      </c>
      <c r="Y138" s="7">
        <v>13300</v>
      </c>
      <c r="Z138" s="7">
        <v>7.29</v>
      </c>
      <c r="AA138" s="7">
        <v>1.5</v>
      </c>
      <c r="AB138" s="7">
        <v>1.3</v>
      </c>
      <c r="AC138" s="7">
        <v>1.49</v>
      </c>
      <c r="AD138" s="7">
        <v>0.27</v>
      </c>
      <c r="AE138" s="7">
        <v>7.0000000000000007E-2</v>
      </c>
      <c r="AF138" s="7">
        <v>28800</v>
      </c>
      <c r="AG138" s="7">
        <v>16.7</v>
      </c>
      <c r="AH138" s="7">
        <v>45.8</v>
      </c>
      <c r="AI138" s="7">
        <v>0.14000000000000001</v>
      </c>
      <c r="AJ138" s="7">
        <v>66500</v>
      </c>
      <c r="AK138" s="7">
        <v>1560</v>
      </c>
      <c r="AL138" s="7">
        <v>0.25</v>
      </c>
      <c r="AM138" s="7">
        <v>300</v>
      </c>
      <c r="AN138" s="7">
        <v>4.4000000000000004</v>
      </c>
      <c r="AO138" s="7">
        <v>12.6</v>
      </c>
      <c r="AP138" s="7">
        <v>4.4000000000000004</v>
      </c>
      <c r="AQ138" s="7">
        <v>260</v>
      </c>
      <c r="AR138" s="7">
        <v>8.4</v>
      </c>
      <c r="AS138" s="7">
        <v>3.5</v>
      </c>
      <c r="AT138" s="7">
        <v>76.900000000000006</v>
      </c>
      <c r="AU138" s="7" t="s">
        <v>727</v>
      </c>
      <c r="AV138" s="7">
        <v>1040</v>
      </c>
      <c r="AW138" s="7">
        <v>0.4</v>
      </c>
      <c r="AX138" s="7">
        <v>4.3</v>
      </c>
      <c r="AY138" s="7" t="s">
        <v>728</v>
      </c>
      <c r="AZ138" s="7">
        <v>2.11</v>
      </c>
      <c r="BA138" s="7">
        <v>0.8</v>
      </c>
      <c r="BB138" s="7">
        <v>41.5</v>
      </c>
      <c r="BC138" s="7">
        <v>0.34</v>
      </c>
      <c r="BD138" s="7">
        <v>0.23</v>
      </c>
      <c r="BE138" s="7">
        <v>0.1</v>
      </c>
      <c r="BF138" s="7">
        <v>5.65</v>
      </c>
      <c r="BG138" s="7">
        <v>1100</v>
      </c>
      <c r="BH138" s="7">
        <v>0.22</v>
      </c>
      <c r="BI138" s="7">
        <v>0.14000000000000001</v>
      </c>
      <c r="BJ138" s="7">
        <v>1.8</v>
      </c>
      <c r="BK138" s="7">
        <v>20</v>
      </c>
      <c r="BL138" s="7">
        <v>0.85</v>
      </c>
      <c r="BM138" s="7">
        <v>8.1199999999999992</v>
      </c>
      <c r="BN138" s="7">
        <v>0.92</v>
      </c>
      <c r="BO138" s="7">
        <v>66</v>
      </c>
      <c r="BP138" s="7">
        <v>49.5</v>
      </c>
    </row>
    <row r="139" spans="1:68" x14ac:dyDescent="0.3">
      <c r="A139" t="s">
        <v>14</v>
      </c>
      <c r="B139">
        <v>234</v>
      </c>
      <c r="C139">
        <v>235</v>
      </c>
      <c r="D139">
        <v>1</v>
      </c>
      <c r="E139" t="s">
        <v>513</v>
      </c>
      <c r="F139" s="7" t="s">
        <v>725</v>
      </c>
      <c r="G139" s="7" t="s">
        <v>726</v>
      </c>
      <c r="H139" s="7"/>
      <c r="I139" s="7">
        <v>0.1</v>
      </c>
      <c r="J139" s="7">
        <v>30400</v>
      </c>
      <c r="K139" s="7">
        <v>8.5</v>
      </c>
      <c r="L139" s="7">
        <v>1200</v>
      </c>
      <c r="M139" s="7">
        <v>1.3</v>
      </c>
      <c r="N139" s="7">
        <v>0.42</v>
      </c>
      <c r="O139" s="7">
        <v>96300</v>
      </c>
      <c r="P139" s="7" t="s">
        <v>727</v>
      </c>
      <c r="Q139" s="7">
        <v>33</v>
      </c>
      <c r="R139" s="7">
        <v>7.55</v>
      </c>
      <c r="S139" s="7">
        <v>20</v>
      </c>
      <c r="T139" s="7">
        <v>4.9000000000000004</v>
      </c>
      <c r="U139" s="7">
        <v>75.599999999999994</v>
      </c>
      <c r="V139" s="7">
        <v>2</v>
      </c>
      <c r="W139" s="7">
        <v>1.26</v>
      </c>
      <c r="X139" s="7">
        <v>0.52</v>
      </c>
      <c r="Y139" s="7">
        <v>11800</v>
      </c>
      <c r="Z139" s="7">
        <v>7.49</v>
      </c>
      <c r="AA139" s="7">
        <v>2.11</v>
      </c>
      <c r="AB139" s="7">
        <v>1.3</v>
      </c>
      <c r="AC139" s="7">
        <v>3.68</v>
      </c>
      <c r="AD139" s="7">
        <v>0.37</v>
      </c>
      <c r="AE139" s="7">
        <v>0.05</v>
      </c>
      <c r="AF139" s="7">
        <v>31600</v>
      </c>
      <c r="AG139" s="7">
        <v>19.399999999999999</v>
      </c>
      <c r="AH139" s="7">
        <v>63.6</v>
      </c>
      <c r="AI139" s="7">
        <v>0.2</v>
      </c>
      <c r="AJ139" s="7">
        <v>58400</v>
      </c>
      <c r="AK139" s="7">
        <v>1780</v>
      </c>
      <c r="AL139" s="7">
        <v>1</v>
      </c>
      <c r="AM139" s="7">
        <v>450</v>
      </c>
      <c r="AN139" s="7">
        <v>4.8</v>
      </c>
      <c r="AO139" s="7">
        <v>15.5</v>
      </c>
      <c r="AP139" s="7">
        <v>10.4</v>
      </c>
      <c r="AQ139" s="7">
        <v>260</v>
      </c>
      <c r="AR139" s="7">
        <v>56.8</v>
      </c>
      <c r="AS139" s="7">
        <v>4.25</v>
      </c>
      <c r="AT139" s="7">
        <v>90.3</v>
      </c>
      <c r="AU139" s="7" t="s">
        <v>727</v>
      </c>
      <c r="AV139" s="7">
        <v>1300</v>
      </c>
      <c r="AW139" s="7">
        <v>0.95</v>
      </c>
      <c r="AX139" s="7">
        <v>4.8</v>
      </c>
      <c r="AY139" s="7" t="s">
        <v>728</v>
      </c>
      <c r="AZ139" s="7">
        <v>2.5499999999999998</v>
      </c>
      <c r="BA139" s="7">
        <v>1</v>
      </c>
      <c r="BB139" s="7">
        <v>64.2</v>
      </c>
      <c r="BC139" s="7">
        <v>0.38</v>
      </c>
      <c r="BD139" s="7">
        <v>0.36</v>
      </c>
      <c r="BE139" s="7">
        <v>0.1</v>
      </c>
      <c r="BF139" s="7">
        <v>6.97</v>
      </c>
      <c r="BG139" s="7">
        <v>1280</v>
      </c>
      <c r="BH139" s="7">
        <v>0.48</v>
      </c>
      <c r="BI139" s="7">
        <v>0.2</v>
      </c>
      <c r="BJ139" s="7">
        <v>2.12</v>
      </c>
      <c r="BK139" s="7">
        <v>30</v>
      </c>
      <c r="BL139" s="7">
        <v>1</v>
      </c>
      <c r="BM139" s="7">
        <v>11.5</v>
      </c>
      <c r="BN139" s="7">
        <v>1.26</v>
      </c>
      <c r="BO139" s="7">
        <v>33</v>
      </c>
      <c r="BP139" s="7">
        <v>135</v>
      </c>
    </row>
    <row r="140" spans="1:68" x14ac:dyDescent="0.3">
      <c r="A140" t="s">
        <v>14</v>
      </c>
      <c r="E140" t="s">
        <v>514</v>
      </c>
      <c r="F140" s="7" t="s">
        <v>725</v>
      </c>
      <c r="G140" s="7" t="s">
        <v>397</v>
      </c>
      <c r="H140" t="s">
        <v>368</v>
      </c>
      <c r="I140" s="7" t="s">
        <v>727</v>
      </c>
      <c r="J140" s="7">
        <v>164000</v>
      </c>
      <c r="K140" s="7">
        <v>25</v>
      </c>
      <c r="L140" s="7">
        <v>51.5</v>
      </c>
      <c r="M140" s="7">
        <v>0.3</v>
      </c>
      <c r="N140" s="7">
        <v>1.5</v>
      </c>
      <c r="O140" s="7">
        <v>120</v>
      </c>
      <c r="P140" s="7" t="s">
        <v>727</v>
      </c>
      <c r="Q140" s="7">
        <v>24.8</v>
      </c>
      <c r="R140" s="7">
        <v>1.6</v>
      </c>
      <c r="S140" s="7">
        <v>180</v>
      </c>
      <c r="T140" s="7">
        <v>0.65</v>
      </c>
      <c r="U140" s="7">
        <v>8.6</v>
      </c>
      <c r="V140" s="7">
        <v>3.84</v>
      </c>
      <c r="W140" s="7">
        <v>0.48</v>
      </c>
      <c r="X140" s="7">
        <v>0.13</v>
      </c>
      <c r="Y140" s="7">
        <v>151000</v>
      </c>
      <c r="Z140" s="7">
        <v>60.8</v>
      </c>
      <c r="AA140" s="7">
        <v>0.51</v>
      </c>
      <c r="AB140" s="7">
        <v>1.1000000000000001</v>
      </c>
      <c r="AC140" s="7">
        <v>11.2</v>
      </c>
      <c r="AD140" s="7">
        <v>0.09</v>
      </c>
      <c r="AE140" s="7">
        <v>0.24</v>
      </c>
      <c r="AF140" s="7">
        <v>1450</v>
      </c>
      <c r="AG140" s="7">
        <v>5.16</v>
      </c>
      <c r="AH140" s="7">
        <v>10.1</v>
      </c>
      <c r="AI140" s="7">
        <v>0.08</v>
      </c>
      <c r="AJ140" s="7">
        <v>170</v>
      </c>
      <c r="AK140" s="7">
        <v>421</v>
      </c>
      <c r="AL140" s="7">
        <v>20.2</v>
      </c>
      <c r="AM140" s="7">
        <v>100</v>
      </c>
      <c r="AN140" s="7">
        <v>25.4</v>
      </c>
      <c r="AO140" s="7">
        <v>3.25</v>
      </c>
      <c r="AP140" s="7">
        <v>8.1999999999999993</v>
      </c>
      <c r="AQ140" s="7">
        <v>100</v>
      </c>
      <c r="AR140" s="7">
        <v>18.2</v>
      </c>
      <c r="AS140" s="7">
        <v>0.93</v>
      </c>
      <c r="AT140" s="7">
        <v>11.9</v>
      </c>
      <c r="AU140" s="7" t="s">
        <v>727</v>
      </c>
      <c r="AV140" s="7">
        <v>460</v>
      </c>
      <c r="AW140" s="7">
        <v>2.85</v>
      </c>
      <c r="AX140" s="7">
        <v>12.7</v>
      </c>
      <c r="AY140" s="7">
        <v>2</v>
      </c>
      <c r="AZ140" s="7">
        <v>0.72</v>
      </c>
      <c r="BA140" s="7">
        <v>5</v>
      </c>
      <c r="BB140" s="7">
        <v>4.4000000000000004</v>
      </c>
      <c r="BC140" s="7">
        <v>2.62</v>
      </c>
      <c r="BD140" s="7">
        <v>0.12</v>
      </c>
      <c r="BE140" s="7">
        <v>0.2</v>
      </c>
      <c r="BF140" s="7">
        <v>93.2</v>
      </c>
      <c r="BG140" s="7">
        <v>8680</v>
      </c>
      <c r="BH140" s="7">
        <v>0.05</v>
      </c>
      <c r="BI140" s="7">
        <v>0.08</v>
      </c>
      <c r="BJ140" s="7">
        <v>6.45</v>
      </c>
      <c r="BK140" s="7">
        <v>420</v>
      </c>
      <c r="BL140" s="7">
        <v>2.5</v>
      </c>
      <c r="BM140" s="7">
        <v>3.37</v>
      </c>
      <c r="BN140" s="7">
        <v>0.57999999999999996</v>
      </c>
      <c r="BO140" s="7">
        <v>3</v>
      </c>
      <c r="BP140" s="7">
        <v>351</v>
      </c>
    </row>
    <row r="141" spans="1:68" x14ac:dyDescent="0.3">
      <c r="A141" t="s">
        <v>14</v>
      </c>
      <c r="B141">
        <v>244</v>
      </c>
      <c r="C141">
        <v>245</v>
      </c>
      <c r="D141">
        <v>1</v>
      </c>
      <c r="E141" t="s">
        <v>515</v>
      </c>
      <c r="F141" s="7" t="s">
        <v>725</v>
      </c>
      <c r="G141" s="7" t="s">
        <v>726</v>
      </c>
      <c r="H141" s="7"/>
      <c r="I141" s="7" t="s">
        <v>727</v>
      </c>
      <c r="J141" s="7">
        <v>30200</v>
      </c>
      <c r="K141" s="7">
        <v>1.5</v>
      </c>
      <c r="L141" s="7">
        <v>566</v>
      </c>
      <c r="M141" s="7">
        <v>1</v>
      </c>
      <c r="N141" s="7">
        <v>0.18</v>
      </c>
      <c r="O141" s="7">
        <v>74600</v>
      </c>
      <c r="P141" s="7" t="s">
        <v>727</v>
      </c>
      <c r="Q141" s="7">
        <v>34.5</v>
      </c>
      <c r="R141" s="7">
        <v>6.3</v>
      </c>
      <c r="S141" s="7">
        <v>20</v>
      </c>
      <c r="T141" s="7">
        <v>9.5399999999999991</v>
      </c>
      <c r="U141" s="7">
        <v>33</v>
      </c>
      <c r="V141" s="7">
        <v>2.0699999999999998</v>
      </c>
      <c r="W141" s="7">
        <v>1.26</v>
      </c>
      <c r="X141" s="7">
        <v>0.5</v>
      </c>
      <c r="Y141" s="7">
        <v>17300</v>
      </c>
      <c r="Z141" s="7">
        <v>7.89</v>
      </c>
      <c r="AA141" s="7">
        <v>2.31</v>
      </c>
      <c r="AB141" s="7">
        <v>1.7</v>
      </c>
      <c r="AC141" s="7">
        <v>2.4</v>
      </c>
      <c r="AD141" s="7">
        <v>0.36</v>
      </c>
      <c r="AE141" s="7">
        <v>0.05</v>
      </c>
      <c r="AF141" s="7">
        <v>25200</v>
      </c>
      <c r="AG141" s="7">
        <v>19.7</v>
      </c>
      <c r="AH141" s="7">
        <v>306</v>
      </c>
      <c r="AI141" s="7">
        <v>0.19</v>
      </c>
      <c r="AJ141" s="7">
        <v>68200</v>
      </c>
      <c r="AK141" s="7">
        <v>1260</v>
      </c>
      <c r="AL141" s="7">
        <v>0.2</v>
      </c>
      <c r="AM141" s="7">
        <v>600</v>
      </c>
      <c r="AN141" s="7">
        <v>5.3</v>
      </c>
      <c r="AO141" s="7">
        <v>16</v>
      </c>
      <c r="AP141" s="7">
        <v>10.199999999999999</v>
      </c>
      <c r="AQ141" s="7">
        <v>420</v>
      </c>
      <c r="AR141" s="7">
        <v>6.4</v>
      </c>
      <c r="AS141" s="7">
        <v>4.37</v>
      </c>
      <c r="AT141" s="7">
        <v>110</v>
      </c>
      <c r="AU141" s="7" t="s">
        <v>727</v>
      </c>
      <c r="AV141" s="7">
        <v>300</v>
      </c>
      <c r="AW141" s="7">
        <v>0.6</v>
      </c>
      <c r="AX141" s="7">
        <v>4.4000000000000004</v>
      </c>
      <c r="AY141" s="7" t="s">
        <v>728</v>
      </c>
      <c r="AZ141" s="7">
        <v>2.95</v>
      </c>
      <c r="BA141" s="7">
        <v>1</v>
      </c>
      <c r="BB141" s="7">
        <v>71.400000000000006</v>
      </c>
      <c r="BC141" s="7">
        <v>0.52</v>
      </c>
      <c r="BD141" s="7">
        <v>0.36</v>
      </c>
      <c r="BE141" s="7" t="s">
        <v>729</v>
      </c>
      <c r="BF141" s="7">
        <v>6.59</v>
      </c>
      <c r="BG141" s="7">
        <v>1280</v>
      </c>
      <c r="BH141" s="7">
        <v>0.3</v>
      </c>
      <c r="BI141" s="7">
        <v>0.18</v>
      </c>
      <c r="BJ141" s="7">
        <v>1.9</v>
      </c>
      <c r="BK141" s="7">
        <v>30</v>
      </c>
      <c r="BL141" s="7">
        <v>1</v>
      </c>
      <c r="BM141" s="7">
        <v>11.9</v>
      </c>
      <c r="BN141" s="7">
        <v>1.22</v>
      </c>
      <c r="BO141" s="7">
        <v>29</v>
      </c>
      <c r="BP141" s="7">
        <v>84.2</v>
      </c>
    </row>
    <row r="142" spans="1:68" x14ac:dyDescent="0.3">
      <c r="A142" t="s">
        <v>14</v>
      </c>
      <c r="B142">
        <v>254</v>
      </c>
      <c r="C142">
        <v>255</v>
      </c>
      <c r="D142">
        <v>1</v>
      </c>
      <c r="E142" t="s">
        <v>516</v>
      </c>
      <c r="F142" s="7" t="s">
        <v>725</v>
      </c>
      <c r="G142" s="7" t="s">
        <v>726</v>
      </c>
      <c r="H142" s="7"/>
      <c r="I142" s="7" t="s">
        <v>727</v>
      </c>
      <c r="J142" s="7">
        <v>24200</v>
      </c>
      <c r="K142" s="7">
        <v>1.5</v>
      </c>
      <c r="L142" s="7">
        <v>554</v>
      </c>
      <c r="M142" s="7">
        <v>0.9</v>
      </c>
      <c r="N142" s="7">
        <v>0.1</v>
      </c>
      <c r="O142" s="7">
        <v>61900</v>
      </c>
      <c r="P142" s="7" t="s">
        <v>727</v>
      </c>
      <c r="Q142" s="7">
        <v>30.8</v>
      </c>
      <c r="R142" s="7">
        <v>8.4499999999999993</v>
      </c>
      <c r="S142" s="7">
        <v>20</v>
      </c>
      <c r="T142" s="7">
        <v>7.04</v>
      </c>
      <c r="U142" s="7">
        <v>36.200000000000003</v>
      </c>
      <c r="V142" s="7">
        <v>1.85</v>
      </c>
      <c r="W142" s="7">
        <v>1.1100000000000001</v>
      </c>
      <c r="X142" s="7">
        <v>0.51</v>
      </c>
      <c r="Y142" s="7">
        <v>14200</v>
      </c>
      <c r="Z142" s="7">
        <v>6.28</v>
      </c>
      <c r="AA142" s="7">
        <v>2.13</v>
      </c>
      <c r="AB142" s="7">
        <v>1.7</v>
      </c>
      <c r="AC142" s="7">
        <v>2.12</v>
      </c>
      <c r="AD142" s="7">
        <v>0.34</v>
      </c>
      <c r="AE142" s="7">
        <v>0.05</v>
      </c>
      <c r="AF142" s="7">
        <v>20100</v>
      </c>
      <c r="AG142" s="7">
        <v>17.5</v>
      </c>
      <c r="AH142" s="7">
        <v>185</v>
      </c>
      <c r="AI142" s="7">
        <v>0.16</v>
      </c>
      <c r="AJ142" s="7">
        <v>54500</v>
      </c>
      <c r="AK142" s="7">
        <v>1530</v>
      </c>
      <c r="AL142" s="7">
        <v>0.25</v>
      </c>
      <c r="AM142" s="7">
        <v>550</v>
      </c>
      <c r="AN142" s="7">
        <v>4.5</v>
      </c>
      <c r="AO142" s="7">
        <v>15.2</v>
      </c>
      <c r="AP142" s="7">
        <v>9.4</v>
      </c>
      <c r="AQ142" s="7">
        <v>380</v>
      </c>
      <c r="AR142" s="7">
        <v>5</v>
      </c>
      <c r="AS142" s="7">
        <v>4.07</v>
      </c>
      <c r="AT142" s="7">
        <v>86.7</v>
      </c>
      <c r="AU142" s="7" t="s">
        <v>727</v>
      </c>
      <c r="AV142" s="7">
        <v>560</v>
      </c>
      <c r="AW142" s="7">
        <v>0.45</v>
      </c>
      <c r="AX142" s="7">
        <v>4</v>
      </c>
      <c r="AY142" s="7" t="s">
        <v>728</v>
      </c>
      <c r="AZ142" s="7">
        <v>2.78</v>
      </c>
      <c r="BA142" s="7">
        <v>0.8</v>
      </c>
      <c r="BB142" s="7">
        <v>61.2</v>
      </c>
      <c r="BC142" s="7">
        <v>0.42</v>
      </c>
      <c r="BD142" s="7">
        <v>0.31</v>
      </c>
      <c r="BE142" s="7" t="s">
        <v>729</v>
      </c>
      <c r="BF142" s="7">
        <v>5.67</v>
      </c>
      <c r="BG142" s="7">
        <v>1150</v>
      </c>
      <c r="BH142" s="7">
        <v>0.21</v>
      </c>
      <c r="BI142" s="7">
        <v>0.17</v>
      </c>
      <c r="BJ142" s="7">
        <v>1.76</v>
      </c>
      <c r="BK142" s="7">
        <v>20</v>
      </c>
      <c r="BL142" s="7">
        <v>0.75</v>
      </c>
      <c r="BM142" s="7">
        <v>10.199999999999999</v>
      </c>
      <c r="BN142" s="7">
        <v>1.08</v>
      </c>
      <c r="BO142" s="7">
        <v>23</v>
      </c>
      <c r="BP142" s="7">
        <v>75.7</v>
      </c>
    </row>
    <row r="143" spans="1:68" x14ac:dyDescent="0.3">
      <c r="A143" t="s">
        <v>14</v>
      </c>
      <c r="B143">
        <v>264</v>
      </c>
      <c r="C143">
        <v>265</v>
      </c>
      <c r="D143">
        <v>1</v>
      </c>
      <c r="E143" t="s">
        <v>517</v>
      </c>
      <c r="F143" s="7" t="s">
        <v>725</v>
      </c>
      <c r="G143" s="7" t="s">
        <v>726</v>
      </c>
      <c r="H143" s="7"/>
      <c r="I143" s="7" t="s">
        <v>727</v>
      </c>
      <c r="J143" s="7">
        <v>23200</v>
      </c>
      <c r="K143" s="7">
        <v>2.5</v>
      </c>
      <c r="L143" s="7">
        <v>2810</v>
      </c>
      <c r="M143" s="7">
        <v>0.8</v>
      </c>
      <c r="N143" s="7">
        <v>0.22</v>
      </c>
      <c r="O143" s="7">
        <v>119000</v>
      </c>
      <c r="P143" s="7" t="s">
        <v>727</v>
      </c>
      <c r="Q143" s="7">
        <v>31.6</v>
      </c>
      <c r="R143" s="7">
        <v>14.5</v>
      </c>
      <c r="S143" s="7">
        <v>20</v>
      </c>
      <c r="T143" s="7">
        <v>7.11</v>
      </c>
      <c r="U143" s="7">
        <v>10.4</v>
      </c>
      <c r="V143" s="7">
        <v>2.08</v>
      </c>
      <c r="W143" s="7">
        <v>1.26</v>
      </c>
      <c r="X143" s="7">
        <v>0.52</v>
      </c>
      <c r="Y143" s="7">
        <v>14500</v>
      </c>
      <c r="Z143" s="7">
        <v>5.74</v>
      </c>
      <c r="AA143" s="7">
        <v>2.16</v>
      </c>
      <c r="AB143" s="7">
        <v>1.2</v>
      </c>
      <c r="AC143" s="7">
        <v>2.35</v>
      </c>
      <c r="AD143" s="7">
        <v>0.36</v>
      </c>
      <c r="AE143" s="7">
        <v>0.05</v>
      </c>
      <c r="AF143" s="7">
        <v>22700</v>
      </c>
      <c r="AG143" s="7">
        <v>17.7</v>
      </c>
      <c r="AH143" s="7">
        <v>213</v>
      </c>
      <c r="AI143" s="7">
        <v>0.19</v>
      </c>
      <c r="AJ143" s="7">
        <v>72600</v>
      </c>
      <c r="AK143" s="7">
        <v>2980</v>
      </c>
      <c r="AL143" s="7">
        <v>0.1</v>
      </c>
      <c r="AM143" s="7">
        <v>450</v>
      </c>
      <c r="AN143" s="7">
        <v>4.3</v>
      </c>
      <c r="AO143" s="7">
        <v>14.3</v>
      </c>
      <c r="AP143" s="7">
        <v>11.6</v>
      </c>
      <c r="AQ143" s="7">
        <v>280</v>
      </c>
      <c r="AR143" s="7">
        <v>5</v>
      </c>
      <c r="AS143" s="7">
        <v>3.85</v>
      </c>
      <c r="AT143" s="7">
        <v>90.5</v>
      </c>
      <c r="AU143" s="7" t="s">
        <v>727</v>
      </c>
      <c r="AV143" s="7">
        <v>14600</v>
      </c>
      <c r="AW143" s="7">
        <v>0.5</v>
      </c>
      <c r="AX143" s="7">
        <v>3.6</v>
      </c>
      <c r="AY143" s="7" t="s">
        <v>728</v>
      </c>
      <c r="AZ143" s="7">
        <v>2.7</v>
      </c>
      <c r="BA143" s="7">
        <v>0.6</v>
      </c>
      <c r="BB143" s="7">
        <v>233</v>
      </c>
      <c r="BC143" s="7">
        <v>0.32</v>
      </c>
      <c r="BD143" s="7">
        <v>0.35</v>
      </c>
      <c r="BE143" s="7">
        <v>0.1</v>
      </c>
      <c r="BF143" s="7">
        <v>5.74</v>
      </c>
      <c r="BG143" s="7">
        <v>1040</v>
      </c>
      <c r="BH143" s="7">
        <v>0.2</v>
      </c>
      <c r="BI143" s="7">
        <v>0.2</v>
      </c>
      <c r="BJ143" s="7">
        <v>2.15</v>
      </c>
      <c r="BK143" s="7">
        <v>20</v>
      </c>
      <c r="BL143" s="7">
        <v>0.75</v>
      </c>
      <c r="BM143" s="7">
        <v>11.4</v>
      </c>
      <c r="BN143" s="7">
        <v>1.2</v>
      </c>
      <c r="BO143" s="7">
        <v>24.5</v>
      </c>
      <c r="BP143" s="7">
        <v>86</v>
      </c>
    </row>
    <row r="144" spans="1:68" x14ac:dyDescent="0.3">
      <c r="A144" t="s">
        <v>14</v>
      </c>
      <c r="B144">
        <v>274</v>
      </c>
      <c r="C144">
        <v>275</v>
      </c>
      <c r="D144">
        <v>1</v>
      </c>
      <c r="E144" t="s">
        <v>518</v>
      </c>
      <c r="F144" s="7" t="s">
        <v>725</v>
      </c>
      <c r="G144" s="7" t="s">
        <v>726</v>
      </c>
      <c r="H144" s="7"/>
      <c r="I144" s="7" t="s">
        <v>727</v>
      </c>
      <c r="J144" s="7">
        <v>49000</v>
      </c>
      <c r="K144" s="7">
        <v>10</v>
      </c>
      <c r="L144" s="7">
        <v>1410</v>
      </c>
      <c r="M144" s="7">
        <v>1.4</v>
      </c>
      <c r="N144" s="7">
        <v>0.4</v>
      </c>
      <c r="O144" s="7">
        <v>69200</v>
      </c>
      <c r="P144" s="7" t="s">
        <v>727</v>
      </c>
      <c r="Q144" s="7">
        <v>59.9</v>
      </c>
      <c r="R144" s="7">
        <v>13.9</v>
      </c>
      <c r="S144" s="7">
        <v>30</v>
      </c>
      <c r="T144" s="7">
        <v>11.6</v>
      </c>
      <c r="U144" s="7">
        <v>12</v>
      </c>
      <c r="V144" s="7">
        <v>3.6</v>
      </c>
      <c r="W144" s="7">
        <v>2.0299999999999998</v>
      </c>
      <c r="X144" s="7">
        <v>0.93</v>
      </c>
      <c r="Y144" s="7">
        <v>23000</v>
      </c>
      <c r="Z144" s="7">
        <v>12.7</v>
      </c>
      <c r="AA144" s="7">
        <v>3.75</v>
      </c>
      <c r="AB144" s="7">
        <v>1.5</v>
      </c>
      <c r="AC144" s="7">
        <v>3.22</v>
      </c>
      <c r="AD144" s="7">
        <v>0.64</v>
      </c>
      <c r="AE144" s="7">
        <v>0.08</v>
      </c>
      <c r="AF144" s="7">
        <v>50000</v>
      </c>
      <c r="AG144" s="7">
        <v>33.9</v>
      </c>
      <c r="AH144" s="7">
        <v>112</v>
      </c>
      <c r="AI144" s="7">
        <v>0.28999999999999998</v>
      </c>
      <c r="AJ144" s="7">
        <v>39800</v>
      </c>
      <c r="AK144" s="7">
        <v>1880</v>
      </c>
      <c r="AL144" s="7">
        <v>0.2</v>
      </c>
      <c r="AM144" s="7">
        <v>550</v>
      </c>
      <c r="AN144" s="7">
        <v>8.1999999999999993</v>
      </c>
      <c r="AO144" s="7">
        <v>27.6</v>
      </c>
      <c r="AP144" s="7">
        <v>20</v>
      </c>
      <c r="AQ144" s="7">
        <v>380</v>
      </c>
      <c r="AR144" s="7">
        <v>8.8000000000000007</v>
      </c>
      <c r="AS144" s="7">
        <v>7.36</v>
      </c>
      <c r="AT144" s="7">
        <v>160</v>
      </c>
      <c r="AU144" s="7" t="s">
        <v>727</v>
      </c>
      <c r="AV144" s="7">
        <v>9740</v>
      </c>
      <c r="AW144" s="7">
        <v>0.8</v>
      </c>
      <c r="AX144" s="7">
        <v>8.5</v>
      </c>
      <c r="AY144" s="7" t="s">
        <v>728</v>
      </c>
      <c r="AZ144" s="7">
        <v>4.8499999999999996</v>
      </c>
      <c r="BA144" s="7">
        <v>2</v>
      </c>
      <c r="BB144" s="7">
        <v>170</v>
      </c>
      <c r="BC144" s="7">
        <v>0.72</v>
      </c>
      <c r="BD144" s="7">
        <v>0.59</v>
      </c>
      <c r="BE144" s="7">
        <v>0.1</v>
      </c>
      <c r="BF144" s="7">
        <v>11.3</v>
      </c>
      <c r="BG144" s="7">
        <v>2160</v>
      </c>
      <c r="BH144" s="7">
        <v>0.42</v>
      </c>
      <c r="BI144" s="7">
        <v>0.31</v>
      </c>
      <c r="BJ144" s="7">
        <v>3.05</v>
      </c>
      <c r="BK144" s="7">
        <v>90</v>
      </c>
      <c r="BL144" s="7">
        <v>1.4</v>
      </c>
      <c r="BM144" s="7">
        <v>19.100000000000001</v>
      </c>
      <c r="BN144" s="7">
        <v>1.98</v>
      </c>
      <c r="BO144" s="7">
        <v>36</v>
      </c>
      <c r="BP144" s="7">
        <v>113</v>
      </c>
    </row>
    <row r="145" spans="1:68" x14ac:dyDescent="0.3">
      <c r="A145" t="s">
        <v>14</v>
      </c>
      <c r="B145">
        <v>284</v>
      </c>
      <c r="C145">
        <v>285</v>
      </c>
      <c r="D145">
        <v>1</v>
      </c>
      <c r="E145" t="s">
        <v>519</v>
      </c>
      <c r="F145" s="7" t="s">
        <v>725</v>
      </c>
      <c r="G145" s="7" t="s">
        <v>726</v>
      </c>
      <c r="H145" s="7"/>
      <c r="I145" s="7" t="s">
        <v>727</v>
      </c>
      <c r="J145" s="7">
        <v>40100</v>
      </c>
      <c r="K145" s="7">
        <v>8</v>
      </c>
      <c r="L145" s="7">
        <v>971</v>
      </c>
      <c r="M145" s="7">
        <v>1.3</v>
      </c>
      <c r="N145" s="7">
        <v>0.5</v>
      </c>
      <c r="O145" s="7">
        <v>102000</v>
      </c>
      <c r="P145" s="7" t="s">
        <v>727</v>
      </c>
      <c r="Q145" s="7">
        <v>50.8</v>
      </c>
      <c r="R145" s="7">
        <v>8.85</v>
      </c>
      <c r="S145" s="7">
        <v>20</v>
      </c>
      <c r="T145" s="7">
        <v>8.67</v>
      </c>
      <c r="U145" s="7">
        <v>15.6</v>
      </c>
      <c r="V145" s="7">
        <v>3.21</v>
      </c>
      <c r="W145" s="7">
        <v>1.87</v>
      </c>
      <c r="X145" s="7">
        <v>0.84</v>
      </c>
      <c r="Y145" s="7">
        <v>21300</v>
      </c>
      <c r="Z145" s="7">
        <v>10.3</v>
      </c>
      <c r="AA145" s="7">
        <v>3.65</v>
      </c>
      <c r="AB145" s="7">
        <v>1.4</v>
      </c>
      <c r="AC145" s="7">
        <v>3.46</v>
      </c>
      <c r="AD145" s="7">
        <v>0.6</v>
      </c>
      <c r="AE145" s="7">
        <v>7.0000000000000007E-2</v>
      </c>
      <c r="AF145" s="7">
        <v>42100</v>
      </c>
      <c r="AG145" s="7">
        <v>27.6</v>
      </c>
      <c r="AH145" s="7">
        <v>49.3</v>
      </c>
      <c r="AI145" s="7">
        <v>0.26</v>
      </c>
      <c r="AJ145" s="7">
        <v>39500</v>
      </c>
      <c r="AK145" s="7">
        <v>1970</v>
      </c>
      <c r="AL145" s="7">
        <v>0.2</v>
      </c>
      <c r="AM145" s="7">
        <v>500</v>
      </c>
      <c r="AN145" s="7">
        <v>7</v>
      </c>
      <c r="AO145" s="7">
        <v>22.8</v>
      </c>
      <c r="AP145" s="7">
        <v>13.4</v>
      </c>
      <c r="AQ145" s="7">
        <v>320</v>
      </c>
      <c r="AR145" s="7">
        <v>13.6</v>
      </c>
      <c r="AS145" s="7">
        <v>6.19</v>
      </c>
      <c r="AT145" s="7">
        <v>133</v>
      </c>
      <c r="AU145" s="7" t="s">
        <v>727</v>
      </c>
      <c r="AV145" s="7">
        <v>34400</v>
      </c>
      <c r="AW145" s="7">
        <v>0.85</v>
      </c>
      <c r="AX145" s="7">
        <v>6.2</v>
      </c>
      <c r="AY145" s="7" t="s">
        <v>728</v>
      </c>
      <c r="AZ145" s="7">
        <v>4.18</v>
      </c>
      <c r="BA145" s="7">
        <v>1.4</v>
      </c>
      <c r="BB145" s="7">
        <v>317</v>
      </c>
      <c r="BC145" s="7">
        <v>0.66</v>
      </c>
      <c r="BD145" s="7">
        <v>0.53</v>
      </c>
      <c r="BE145" s="7" t="s">
        <v>729</v>
      </c>
      <c r="BF145" s="7">
        <v>9.25</v>
      </c>
      <c r="BG145" s="7">
        <v>1810</v>
      </c>
      <c r="BH145" s="7">
        <v>0.34</v>
      </c>
      <c r="BI145" s="7">
        <v>0.28000000000000003</v>
      </c>
      <c r="BJ145" s="7">
        <v>2.61</v>
      </c>
      <c r="BK145" s="7">
        <v>30</v>
      </c>
      <c r="BL145" s="7">
        <v>1.35</v>
      </c>
      <c r="BM145" s="7">
        <v>17.399999999999999</v>
      </c>
      <c r="BN145" s="7">
        <v>1.78</v>
      </c>
      <c r="BO145" s="7">
        <v>25</v>
      </c>
      <c r="BP145" s="7">
        <v>121</v>
      </c>
    </row>
    <row r="146" spans="1:68" x14ac:dyDescent="0.3">
      <c r="A146" t="s">
        <v>14</v>
      </c>
      <c r="B146">
        <v>294</v>
      </c>
      <c r="C146">
        <v>295</v>
      </c>
      <c r="D146">
        <v>1</v>
      </c>
      <c r="E146" t="s">
        <v>520</v>
      </c>
      <c r="F146" s="7" t="s">
        <v>725</v>
      </c>
      <c r="G146" s="7" t="s">
        <v>726</v>
      </c>
      <c r="H146" s="7"/>
      <c r="I146" s="7" t="s">
        <v>727</v>
      </c>
      <c r="J146" s="7">
        <v>38400</v>
      </c>
      <c r="K146" s="7">
        <v>8.5</v>
      </c>
      <c r="L146" s="7">
        <v>2200</v>
      </c>
      <c r="M146" s="7">
        <v>1.1000000000000001</v>
      </c>
      <c r="N146" s="7">
        <v>0.4</v>
      </c>
      <c r="O146" s="7">
        <v>90900</v>
      </c>
      <c r="P146" s="7" t="s">
        <v>727</v>
      </c>
      <c r="Q146" s="7">
        <v>48.7</v>
      </c>
      <c r="R146" s="7">
        <v>9.5500000000000007</v>
      </c>
      <c r="S146" s="7">
        <v>20</v>
      </c>
      <c r="T146" s="7">
        <v>9.56</v>
      </c>
      <c r="U146" s="7">
        <v>21.2</v>
      </c>
      <c r="V146" s="7">
        <v>2.96</v>
      </c>
      <c r="W146" s="7">
        <v>1.8</v>
      </c>
      <c r="X146" s="7">
        <v>0.84</v>
      </c>
      <c r="Y146" s="7">
        <v>18400</v>
      </c>
      <c r="Z146" s="7">
        <v>10.8</v>
      </c>
      <c r="AA146" s="7">
        <v>3.37</v>
      </c>
      <c r="AB146" s="7">
        <v>1.3</v>
      </c>
      <c r="AC146" s="7">
        <v>3.57</v>
      </c>
      <c r="AD146" s="7">
        <v>0.57999999999999996</v>
      </c>
      <c r="AE146" s="7">
        <v>0.06</v>
      </c>
      <c r="AF146" s="7">
        <v>40000</v>
      </c>
      <c r="AG146" s="7">
        <v>27.7</v>
      </c>
      <c r="AH146" s="7">
        <v>25</v>
      </c>
      <c r="AI146" s="7">
        <v>0.27</v>
      </c>
      <c r="AJ146" s="7">
        <v>36200</v>
      </c>
      <c r="AK146" s="7">
        <v>2200</v>
      </c>
      <c r="AL146" s="7">
        <v>0.2</v>
      </c>
      <c r="AM146" s="7">
        <v>500</v>
      </c>
      <c r="AN146" s="7">
        <v>7.2</v>
      </c>
      <c r="AO146" s="7">
        <v>23.1</v>
      </c>
      <c r="AP146" s="7">
        <v>12</v>
      </c>
      <c r="AQ146" s="7">
        <v>340</v>
      </c>
      <c r="AR146" s="7">
        <v>12.4</v>
      </c>
      <c r="AS146" s="7">
        <v>6.07</v>
      </c>
      <c r="AT146" s="7">
        <v>134</v>
      </c>
      <c r="AU146" s="7" t="s">
        <v>727</v>
      </c>
      <c r="AV146" s="7">
        <v>26800</v>
      </c>
      <c r="AW146" s="7">
        <v>0.75</v>
      </c>
      <c r="AX146" s="7">
        <v>7</v>
      </c>
      <c r="AY146" s="7" t="s">
        <v>728</v>
      </c>
      <c r="AZ146" s="7">
        <v>4.12</v>
      </c>
      <c r="BA146" s="7">
        <v>1.4</v>
      </c>
      <c r="BB146" s="7">
        <v>358</v>
      </c>
      <c r="BC146" s="7">
        <v>0.64</v>
      </c>
      <c r="BD146" s="7">
        <v>0.49</v>
      </c>
      <c r="BE146" s="7" t="s">
        <v>729</v>
      </c>
      <c r="BF146" s="7">
        <v>9.39</v>
      </c>
      <c r="BG146" s="7">
        <v>1810</v>
      </c>
      <c r="BH146" s="7">
        <v>0.34</v>
      </c>
      <c r="BI146" s="7">
        <v>0.25</v>
      </c>
      <c r="BJ146" s="7">
        <v>2.56</v>
      </c>
      <c r="BK146" s="7">
        <v>40</v>
      </c>
      <c r="BL146" s="7">
        <v>1.1499999999999999</v>
      </c>
      <c r="BM146" s="7">
        <v>17.5</v>
      </c>
      <c r="BN146" s="7">
        <v>1.66</v>
      </c>
      <c r="BO146" s="7">
        <v>23</v>
      </c>
      <c r="BP146" s="7">
        <v>131</v>
      </c>
    </row>
    <row r="147" spans="1:68" x14ac:dyDescent="0.3">
      <c r="A147" t="s">
        <v>14</v>
      </c>
      <c r="B147">
        <v>304</v>
      </c>
      <c r="C147">
        <v>305</v>
      </c>
      <c r="D147">
        <v>1</v>
      </c>
      <c r="E147" t="s">
        <v>521</v>
      </c>
      <c r="F147" s="7" t="s">
        <v>725</v>
      </c>
      <c r="G147" s="7" t="s">
        <v>726</v>
      </c>
      <c r="H147" s="7"/>
      <c r="I147" s="7" t="s">
        <v>727</v>
      </c>
      <c r="J147" s="7">
        <v>49100</v>
      </c>
      <c r="K147" s="7">
        <v>10.5</v>
      </c>
      <c r="L147" s="7">
        <v>1240</v>
      </c>
      <c r="M147" s="7">
        <v>1.6</v>
      </c>
      <c r="N147" s="7">
        <v>0.46</v>
      </c>
      <c r="O147" s="7">
        <v>55500</v>
      </c>
      <c r="P147" s="7" t="s">
        <v>727</v>
      </c>
      <c r="Q147" s="7">
        <v>63.4</v>
      </c>
      <c r="R147" s="7">
        <v>10.5</v>
      </c>
      <c r="S147" s="7">
        <v>30</v>
      </c>
      <c r="T147" s="7">
        <v>14</v>
      </c>
      <c r="U147" s="7">
        <v>17.600000000000001</v>
      </c>
      <c r="V147" s="7">
        <v>4.1500000000000004</v>
      </c>
      <c r="W147" s="7">
        <v>2.31</v>
      </c>
      <c r="X147" s="7">
        <v>0.98</v>
      </c>
      <c r="Y147" s="7">
        <v>28900</v>
      </c>
      <c r="Z147" s="7">
        <v>12.9</v>
      </c>
      <c r="AA147" s="7">
        <v>4.0599999999999996</v>
      </c>
      <c r="AB147" s="7">
        <v>2</v>
      </c>
      <c r="AC147" s="7">
        <v>4.25</v>
      </c>
      <c r="AD147" s="7">
        <v>0.76</v>
      </c>
      <c r="AE147" s="7">
        <v>0.09</v>
      </c>
      <c r="AF147" s="7">
        <v>47000</v>
      </c>
      <c r="AG147" s="7">
        <v>35.6</v>
      </c>
      <c r="AH147" s="7">
        <v>28.6</v>
      </c>
      <c r="AI147" s="7">
        <v>0.35</v>
      </c>
      <c r="AJ147" s="7">
        <v>30000</v>
      </c>
      <c r="AK147" s="7">
        <v>1520</v>
      </c>
      <c r="AL147" s="7">
        <v>0.3</v>
      </c>
      <c r="AM147" s="7">
        <v>650</v>
      </c>
      <c r="AN147" s="7">
        <v>8.8000000000000007</v>
      </c>
      <c r="AO147" s="7">
        <v>28.3</v>
      </c>
      <c r="AP147" s="7">
        <v>16.2</v>
      </c>
      <c r="AQ147" s="7">
        <v>380</v>
      </c>
      <c r="AR147" s="7">
        <v>8.1999999999999993</v>
      </c>
      <c r="AS147" s="7">
        <v>7.72</v>
      </c>
      <c r="AT147" s="7">
        <v>179</v>
      </c>
      <c r="AU147" s="7" t="s">
        <v>727</v>
      </c>
      <c r="AV147" s="7">
        <v>10600</v>
      </c>
      <c r="AW147" s="7">
        <v>1</v>
      </c>
      <c r="AX147" s="7">
        <v>8.5</v>
      </c>
      <c r="AY147" s="7" t="s">
        <v>728</v>
      </c>
      <c r="AZ147" s="7">
        <v>5.29</v>
      </c>
      <c r="BA147" s="7">
        <v>2</v>
      </c>
      <c r="BB147" s="7">
        <v>165</v>
      </c>
      <c r="BC147" s="7">
        <v>0.76</v>
      </c>
      <c r="BD147" s="7">
        <v>0.67</v>
      </c>
      <c r="BE147" s="7" t="s">
        <v>729</v>
      </c>
      <c r="BF147" s="7">
        <v>12.3</v>
      </c>
      <c r="BG147" s="7">
        <v>2330</v>
      </c>
      <c r="BH147" s="7">
        <v>0.46</v>
      </c>
      <c r="BI147" s="7">
        <v>0.34</v>
      </c>
      <c r="BJ147" s="7">
        <v>2.95</v>
      </c>
      <c r="BK147" s="7">
        <v>40</v>
      </c>
      <c r="BL147" s="7">
        <v>1.6</v>
      </c>
      <c r="BM147" s="7">
        <v>21.5</v>
      </c>
      <c r="BN147" s="7">
        <v>2.2799999999999998</v>
      </c>
      <c r="BO147" s="7">
        <v>27.5</v>
      </c>
      <c r="BP147" s="7">
        <v>164</v>
      </c>
    </row>
    <row r="148" spans="1:68" x14ac:dyDescent="0.3">
      <c r="A148" t="s">
        <v>14</v>
      </c>
      <c r="B148">
        <v>324</v>
      </c>
      <c r="C148">
        <v>325</v>
      </c>
      <c r="D148">
        <v>1</v>
      </c>
      <c r="E148" t="s">
        <v>522</v>
      </c>
      <c r="F148" s="7" t="s">
        <v>725</v>
      </c>
      <c r="G148" s="7" t="s">
        <v>726</v>
      </c>
      <c r="H148" s="7"/>
      <c r="I148" s="7" t="s">
        <v>727</v>
      </c>
      <c r="J148" s="7">
        <v>53500</v>
      </c>
      <c r="K148" s="7">
        <v>16.5</v>
      </c>
      <c r="L148" s="7">
        <v>453</v>
      </c>
      <c r="M148" s="7">
        <v>2.2000000000000002</v>
      </c>
      <c r="N148" s="7">
        <v>0.4</v>
      </c>
      <c r="O148" s="7">
        <v>40800</v>
      </c>
      <c r="P148" s="7" t="s">
        <v>727</v>
      </c>
      <c r="Q148" s="7">
        <v>67.5</v>
      </c>
      <c r="R148" s="7">
        <v>12.4</v>
      </c>
      <c r="S148" s="7">
        <v>40</v>
      </c>
      <c r="T148" s="7">
        <v>16.899999999999999</v>
      </c>
      <c r="U148" s="7">
        <v>24.2</v>
      </c>
      <c r="V148" s="7">
        <v>4.05</v>
      </c>
      <c r="W148" s="7">
        <v>2.34</v>
      </c>
      <c r="X148" s="7">
        <v>0.98</v>
      </c>
      <c r="Y148" s="7">
        <v>37600</v>
      </c>
      <c r="Z148" s="7">
        <v>14.6</v>
      </c>
      <c r="AA148" s="7">
        <v>4.16</v>
      </c>
      <c r="AB148" s="7">
        <v>2.4</v>
      </c>
      <c r="AC148" s="7">
        <v>5.14</v>
      </c>
      <c r="AD148" s="7">
        <v>0.74</v>
      </c>
      <c r="AE148" s="7">
        <v>0.08</v>
      </c>
      <c r="AF148" s="7">
        <v>44900</v>
      </c>
      <c r="AG148" s="7">
        <v>38.799999999999997</v>
      </c>
      <c r="AH148" s="7">
        <v>33.1</v>
      </c>
      <c r="AI148" s="7">
        <v>0.36</v>
      </c>
      <c r="AJ148" s="7">
        <v>23300</v>
      </c>
      <c r="AK148" s="7">
        <v>1180</v>
      </c>
      <c r="AL148" s="7">
        <v>0.4</v>
      </c>
      <c r="AM148" s="7">
        <v>700</v>
      </c>
      <c r="AN148" s="7">
        <v>9.9499999999999993</v>
      </c>
      <c r="AO148" s="7">
        <v>30.2</v>
      </c>
      <c r="AP148" s="7">
        <v>21.8</v>
      </c>
      <c r="AQ148" s="7">
        <v>380</v>
      </c>
      <c r="AR148" s="7">
        <v>9.8000000000000007</v>
      </c>
      <c r="AS148" s="7">
        <v>8.36</v>
      </c>
      <c r="AT148" s="7">
        <v>236</v>
      </c>
      <c r="AU148" s="7" t="s">
        <v>727</v>
      </c>
      <c r="AV148" s="7">
        <v>9800</v>
      </c>
      <c r="AW148" s="7">
        <v>1.6</v>
      </c>
      <c r="AX148" s="7">
        <v>9.6999999999999993</v>
      </c>
      <c r="AY148" s="7" t="s">
        <v>728</v>
      </c>
      <c r="AZ148" s="7">
        <v>5.45</v>
      </c>
      <c r="BA148" s="7">
        <v>2.4</v>
      </c>
      <c r="BB148" s="7">
        <v>139</v>
      </c>
      <c r="BC148" s="7">
        <v>0.78</v>
      </c>
      <c r="BD148" s="7">
        <v>0.65</v>
      </c>
      <c r="BE148" s="7">
        <v>0.1</v>
      </c>
      <c r="BF148" s="7">
        <v>13.3</v>
      </c>
      <c r="BG148" s="7">
        <v>2510</v>
      </c>
      <c r="BH148" s="7">
        <v>0.51</v>
      </c>
      <c r="BI148" s="7">
        <v>0.35</v>
      </c>
      <c r="BJ148" s="7">
        <v>3.16</v>
      </c>
      <c r="BK148" s="7">
        <v>50</v>
      </c>
      <c r="BL148" s="7">
        <v>1.85</v>
      </c>
      <c r="BM148" s="7">
        <v>22.4</v>
      </c>
      <c r="BN148" s="7">
        <v>2.36</v>
      </c>
      <c r="BO148" s="7">
        <v>33.5</v>
      </c>
      <c r="BP148" s="7">
        <v>191</v>
      </c>
    </row>
    <row r="149" spans="1:68" x14ac:dyDescent="0.3">
      <c r="A149" t="s">
        <v>14</v>
      </c>
      <c r="B149">
        <v>334</v>
      </c>
      <c r="C149">
        <v>335</v>
      </c>
      <c r="D149">
        <v>1</v>
      </c>
      <c r="E149" t="s">
        <v>523</v>
      </c>
      <c r="F149" s="7" t="s">
        <v>725</v>
      </c>
      <c r="G149" s="7" t="s">
        <v>726</v>
      </c>
      <c r="H149" s="7"/>
      <c r="I149" s="7" t="s">
        <v>727</v>
      </c>
      <c r="J149" s="7">
        <v>40700</v>
      </c>
      <c r="K149" s="7">
        <v>9</v>
      </c>
      <c r="L149" s="7">
        <v>2120</v>
      </c>
      <c r="M149" s="7">
        <v>1.6</v>
      </c>
      <c r="N149" s="7">
        <v>0.4</v>
      </c>
      <c r="O149" s="7">
        <v>49100</v>
      </c>
      <c r="P149" s="7" t="s">
        <v>727</v>
      </c>
      <c r="Q149" s="7">
        <v>53</v>
      </c>
      <c r="R149" s="7">
        <v>8.65</v>
      </c>
      <c r="S149" s="7">
        <v>30</v>
      </c>
      <c r="T149" s="7">
        <v>10.9</v>
      </c>
      <c r="U149" s="7">
        <v>11.6</v>
      </c>
      <c r="V149" s="7">
        <v>3.31</v>
      </c>
      <c r="W149" s="7">
        <v>1.92</v>
      </c>
      <c r="X149" s="7">
        <v>0.79</v>
      </c>
      <c r="Y149" s="7">
        <v>27300</v>
      </c>
      <c r="Z149" s="7">
        <v>11</v>
      </c>
      <c r="AA149" s="7">
        <v>3.46</v>
      </c>
      <c r="AB149" s="7">
        <v>1.8</v>
      </c>
      <c r="AC149" s="7">
        <v>3.93</v>
      </c>
      <c r="AD149" s="7">
        <v>0.61</v>
      </c>
      <c r="AE149" s="7">
        <v>0.06</v>
      </c>
      <c r="AF149" s="7">
        <v>37200</v>
      </c>
      <c r="AG149" s="7">
        <v>29.5</v>
      </c>
      <c r="AH149" s="7">
        <v>23.4</v>
      </c>
      <c r="AI149" s="7">
        <v>0.26</v>
      </c>
      <c r="AJ149" s="7">
        <v>25300</v>
      </c>
      <c r="AK149" s="7">
        <v>1240</v>
      </c>
      <c r="AL149" s="7">
        <v>0.65</v>
      </c>
      <c r="AM149" s="7">
        <v>550</v>
      </c>
      <c r="AN149" s="7">
        <v>7.15</v>
      </c>
      <c r="AO149" s="7">
        <v>24.3</v>
      </c>
      <c r="AP149" s="7">
        <v>14.8</v>
      </c>
      <c r="AQ149" s="7">
        <v>340</v>
      </c>
      <c r="AR149" s="7">
        <v>15</v>
      </c>
      <c r="AS149" s="7">
        <v>6.56</v>
      </c>
      <c r="AT149" s="7">
        <v>155</v>
      </c>
      <c r="AU149" s="7" t="s">
        <v>727</v>
      </c>
      <c r="AV149" s="7">
        <v>10600</v>
      </c>
      <c r="AW149" s="7">
        <v>1.1000000000000001</v>
      </c>
      <c r="AX149" s="7">
        <v>7.3</v>
      </c>
      <c r="AY149" s="7" t="s">
        <v>728</v>
      </c>
      <c r="AZ149" s="7">
        <v>4.2</v>
      </c>
      <c r="BA149" s="7">
        <v>1.6</v>
      </c>
      <c r="BB149" s="7">
        <v>228</v>
      </c>
      <c r="BC149" s="7">
        <v>0.6</v>
      </c>
      <c r="BD149" s="7">
        <v>0.51</v>
      </c>
      <c r="BE149" s="7" t="s">
        <v>729</v>
      </c>
      <c r="BF149" s="7">
        <v>9.9499999999999993</v>
      </c>
      <c r="BG149" s="7">
        <v>1870</v>
      </c>
      <c r="BH149" s="7">
        <v>0.38</v>
      </c>
      <c r="BI149" s="7">
        <v>0.28000000000000003</v>
      </c>
      <c r="BJ149" s="7">
        <v>3.66</v>
      </c>
      <c r="BK149" s="7">
        <v>50</v>
      </c>
      <c r="BL149" s="7">
        <v>1.1499999999999999</v>
      </c>
      <c r="BM149" s="7">
        <v>18.100000000000001</v>
      </c>
      <c r="BN149" s="7">
        <v>1.86</v>
      </c>
      <c r="BO149" s="7">
        <v>28</v>
      </c>
      <c r="BP149" s="7">
        <v>146</v>
      </c>
    </row>
    <row r="150" spans="1:68" x14ac:dyDescent="0.3">
      <c r="A150" t="s">
        <v>14</v>
      </c>
      <c r="B150">
        <v>355</v>
      </c>
      <c r="C150">
        <v>356</v>
      </c>
      <c r="D150">
        <v>1</v>
      </c>
      <c r="E150" t="s">
        <v>524</v>
      </c>
      <c r="F150" s="7" t="s">
        <v>725</v>
      </c>
      <c r="G150" s="7" t="s">
        <v>726</v>
      </c>
      <c r="H150" s="7"/>
      <c r="I150" s="7">
        <v>0.05</v>
      </c>
      <c r="J150" s="7">
        <v>14200</v>
      </c>
      <c r="K150" s="7">
        <v>10</v>
      </c>
      <c r="L150" s="7" t="s">
        <v>731</v>
      </c>
      <c r="M150" s="7">
        <v>0.9</v>
      </c>
      <c r="N150" s="7">
        <v>0.5</v>
      </c>
      <c r="O150" s="7">
        <v>2060</v>
      </c>
      <c r="P150" s="7" t="s">
        <v>727</v>
      </c>
      <c r="Q150" s="7">
        <v>19.8</v>
      </c>
      <c r="R150" s="7">
        <v>1.9</v>
      </c>
      <c r="S150" s="7">
        <v>20</v>
      </c>
      <c r="T150" s="7">
        <v>0.41</v>
      </c>
      <c r="U150" s="7">
        <v>3.8</v>
      </c>
      <c r="V150" s="7">
        <v>1.56</v>
      </c>
      <c r="W150" s="7">
        <v>0.86</v>
      </c>
      <c r="X150" s="7">
        <v>0.63</v>
      </c>
      <c r="Y150" s="7">
        <v>29800</v>
      </c>
      <c r="Z150" s="7">
        <v>2.5499999999999998</v>
      </c>
      <c r="AA150" s="7">
        <v>1.64</v>
      </c>
      <c r="AB150" s="7">
        <v>1.6</v>
      </c>
      <c r="AC150" s="7">
        <v>2.0499999999999998</v>
      </c>
      <c r="AD150" s="7">
        <v>0.26</v>
      </c>
      <c r="AE150" s="7">
        <v>0.06</v>
      </c>
      <c r="AF150" s="7">
        <v>6150</v>
      </c>
      <c r="AG150" s="7">
        <v>12.6</v>
      </c>
      <c r="AH150" s="7">
        <v>6.8</v>
      </c>
      <c r="AI150" s="7">
        <v>0.13</v>
      </c>
      <c r="AJ150" s="7">
        <v>2690</v>
      </c>
      <c r="AK150" s="7">
        <v>222</v>
      </c>
      <c r="AL150" s="7">
        <v>1.75</v>
      </c>
      <c r="AM150" s="7">
        <v>100</v>
      </c>
      <c r="AN150" s="7">
        <v>1.8</v>
      </c>
      <c r="AO150" s="7">
        <v>10.6</v>
      </c>
      <c r="AP150" s="7">
        <v>3</v>
      </c>
      <c r="AQ150" s="7">
        <v>100</v>
      </c>
      <c r="AR150" s="7">
        <v>12.4</v>
      </c>
      <c r="AS150" s="7">
        <v>2.77</v>
      </c>
      <c r="AT150" s="7">
        <v>18.899999999999999</v>
      </c>
      <c r="AU150" s="7" t="s">
        <v>727</v>
      </c>
      <c r="AV150" s="7">
        <v>1780</v>
      </c>
      <c r="AW150" s="7">
        <v>1.7</v>
      </c>
      <c r="AX150" s="7">
        <v>0.9</v>
      </c>
      <c r="AY150" s="7" t="s">
        <v>728</v>
      </c>
      <c r="AZ150" s="7">
        <v>2.0699999999999998</v>
      </c>
      <c r="BA150" s="7">
        <v>0.4</v>
      </c>
      <c r="BB150" s="7">
        <v>198</v>
      </c>
      <c r="BC150" s="7">
        <v>0.2</v>
      </c>
      <c r="BD150" s="7">
        <v>0.24</v>
      </c>
      <c r="BE150" s="7" t="s">
        <v>729</v>
      </c>
      <c r="BF150" s="7">
        <v>4.71</v>
      </c>
      <c r="BG150" s="7">
        <v>380</v>
      </c>
      <c r="BH150" s="7">
        <v>0.05</v>
      </c>
      <c r="BI150" s="7">
        <v>0.13</v>
      </c>
      <c r="BJ150" s="7">
        <v>0.86</v>
      </c>
      <c r="BK150" s="7">
        <v>10</v>
      </c>
      <c r="BL150" s="7">
        <v>0.3</v>
      </c>
      <c r="BM150" s="7">
        <v>8.7200000000000006</v>
      </c>
      <c r="BN150" s="7">
        <v>0.88</v>
      </c>
      <c r="BO150" s="7">
        <v>10</v>
      </c>
      <c r="BP150" s="7">
        <v>70.7</v>
      </c>
    </row>
    <row r="151" spans="1:68" x14ac:dyDescent="0.3">
      <c r="A151" t="s">
        <v>14</v>
      </c>
      <c r="B151">
        <v>362</v>
      </c>
      <c r="C151">
        <v>362.92</v>
      </c>
      <c r="D151">
        <v>0.92</v>
      </c>
      <c r="E151" t="s">
        <v>525</v>
      </c>
      <c r="F151" s="7" t="s">
        <v>725</v>
      </c>
      <c r="G151" s="7" t="s">
        <v>726</v>
      </c>
      <c r="H151" s="7"/>
      <c r="I151" s="7">
        <v>0.05</v>
      </c>
      <c r="J151" s="7">
        <v>15200</v>
      </c>
      <c r="K151" s="7">
        <v>9.5</v>
      </c>
      <c r="L151" s="7">
        <v>1870</v>
      </c>
      <c r="M151" s="7">
        <v>0.8</v>
      </c>
      <c r="N151" s="7">
        <v>0.36</v>
      </c>
      <c r="O151" s="7">
        <v>1060</v>
      </c>
      <c r="P151" s="7" t="s">
        <v>727</v>
      </c>
      <c r="Q151" s="7">
        <v>24.5</v>
      </c>
      <c r="R151" s="7">
        <v>1.6</v>
      </c>
      <c r="S151" s="7">
        <v>10</v>
      </c>
      <c r="T151" s="7">
        <v>0.48</v>
      </c>
      <c r="U151" s="7">
        <v>3</v>
      </c>
      <c r="V151" s="7">
        <v>1.81</v>
      </c>
      <c r="W151" s="7">
        <v>1.1599999999999999</v>
      </c>
      <c r="X151" s="7">
        <v>0.42</v>
      </c>
      <c r="Y151" s="7">
        <v>21300</v>
      </c>
      <c r="Z151" s="7">
        <v>2.61</v>
      </c>
      <c r="AA151" s="7">
        <v>1.73</v>
      </c>
      <c r="AB151" s="7">
        <v>1.5</v>
      </c>
      <c r="AC151" s="7">
        <v>2.7</v>
      </c>
      <c r="AD151" s="7">
        <v>0.33</v>
      </c>
      <c r="AE151" s="7">
        <v>0.05</v>
      </c>
      <c r="AF151" s="7">
        <v>7650</v>
      </c>
      <c r="AG151" s="7">
        <v>15</v>
      </c>
      <c r="AH151" s="7">
        <v>6.1</v>
      </c>
      <c r="AI151" s="7">
        <v>0.18</v>
      </c>
      <c r="AJ151" s="7">
        <v>1240</v>
      </c>
      <c r="AK151" s="7">
        <v>141</v>
      </c>
      <c r="AL151" s="7">
        <v>1</v>
      </c>
      <c r="AM151" s="7">
        <v>200</v>
      </c>
      <c r="AN151" s="7">
        <v>2.4500000000000002</v>
      </c>
      <c r="AO151" s="7">
        <v>11.4</v>
      </c>
      <c r="AP151" s="7">
        <v>2.4</v>
      </c>
      <c r="AQ151" s="7">
        <v>120</v>
      </c>
      <c r="AR151" s="7">
        <v>7.4</v>
      </c>
      <c r="AS151" s="7">
        <v>3.19</v>
      </c>
      <c r="AT151" s="7">
        <v>22.2</v>
      </c>
      <c r="AU151" s="7" t="s">
        <v>727</v>
      </c>
      <c r="AV151" s="7">
        <v>2260</v>
      </c>
      <c r="AW151" s="7">
        <v>1.55</v>
      </c>
      <c r="AX151" s="7">
        <v>1</v>
      </c>
      <c r="AY151" s="7" t="s">
        <v>728</v>
      </c>
      <c r="AZ151" s="7">
        <v>2.23</v>
      </c>
      <c r="BA151" s="7">
        <v>0.6</v>
      </c>
      <c r="BB151" s="7">
        <v>42.8</v>
      </c>
      <c r="BC151" s="7">
        <v>0.24</v>
      </c>
      <c r="BD151" s="7">
        <v>0.28999999999999998</v>
      </c>
      <c r="BE151" s="7">
        <v>0.1</v>
      </c>
      <c r="BF151" s="7">
        <v>5.73</v>
      </c>
      <c r="BG151" s="7">
        <v>490</v>
      </c>
      <c r="BH151" s="7">
        <v>0.03</v>
      </c>
      <c r="BI151" s="7">
        <v>0.17</v>
      </c>
      <c r="BJ151" s="7">
        <v>0.96</v>
      </c>
      <c r="BK151" s="7" t="s">
        <v>732</v>
      </c>
      <c r="BL151" s="7">
        <v>0.55000000000000004</v>
      </c>
      <c r="BM151" s="7">
        <v>11.1</v>
      </c>
      <c r="BN151" s="7">
        <v>1.1599999999999999</v>
      </c>
      <c r="BO151" s="7">
        <v>3.5</v>
      </c>
      <c r="BP151" s="7">
        <v>97.5</v>
      </c>
    </row>
    <row r="152" spans="1:68" x14ac:dyDescent="0.3">
      <c r="A152" t="s">
        <v>14</v>
      </c>
      <c r="B152">
        <v>362.92</v>
      </c>
      <c r="C152">
        <v>364.02</v>
      </c>
      <c r="D152">
        <v>1.1000000000000001</v>
      </c>
      <c r="E152" t="s">
        <v>526</v>
      </c>
      <c r="F152" s="7" t="s">
        <v>725</v>
      </c>
      <c r="G152" s="7" t="s">
        <v>726</v>
      </c>
      <c r="H152" s="7"/>
      <c r="I152" s="7">
        <v>0.1</v>
      </c>
      <c r="J152" s="7">
        <v>9450</v>
      </c>
      <c r="K152" s="7">
        <v>109</v>
      </c>
      <c r="L152" s="7" t="s">
        <v>731</v>
      </c>
      <c r="M152" s="7">
        <v>0.5</v>
      </c>
      <c r="N152" s="7">
        <v>1.4</v>
      </c>
      <c r="O152" s="7">
        <v>28700</v>
      </c>
      <c r="P152" s="7" t="s">
        <v>727</v>
      </c>
      <c r="Q152" s="7">
        <v>12.6</v>
      </c>
      <c r="R152" s="7">
        <v>3.25</v>
      </c>
      <c r="S152" s="7">
        <v>10</v>
      </c>
      <c r="T152" s="7">
        <v>0.28999999999999998</v>
      </c>
      <c r="U152" s="7">
        <v>13.4</v>
      </c>
      <c r="V152" s="7">
        <v>1.63</v>
      </c>
      <c r="W152" s="7">
        <v>0.86</v>
      </c>
      <c r="X152" s="7">
        <v>1.1399999999999999</v>
      </c>
      <c r="Y152" s="7">
        <v>36100</v>
      </c>
      <c r="Z152" s="7">
        <v>1.63</v>
      </c>
      <c r="AA152" s="7">
        <v>2.0299999999999998</v>
      </c>
      <c r="AB152" s="7">
        <v>1.1000000000000001</v>
      </c>
      <c r="AC152" s="7">
        <v>1.39</v>
      </c>
      <c r="AD152" s="7">
        <v>0.25</v>
      </c>
      <c r="AE152" s="7">
        <v>0.14000000000000001</v>
      </c>
      <c r="AF152" s="7">
        <v>4150</v>
      </c>
      <c r="AG152" s="7">
        <v>7</v>
      </c>
      <c r="AH152" s="7">
        <v>5.0999999999999996</v>
      </c>
      <c r="AI152" s="7">
        <v>0.12</v>
      </c>
      <c r="AJ152" s="7">
        <v>11000</v>
      </c>
      <c r="AK152" s="7">
        <v>1230</v>
      </c>
      <c r="AL152" s="7">
        <v>1.1499999999999999</v>
      </c>
      <c r="AM152" s="7">
        <v>100</v>
      </c>
      <c r="AN152" s="7">
        <v>1.3</v>
      </c>
      <c r="AO152" s="7">
        <v>8.4</v>
      </c>
      <c r="AP152" s="7">
        <v>2.6</v>
      </c>
      <c r="AQ152" s="7">
        <v>180</v>
      </c>
      <c r="AR152" s="7">
        <v>8.4</v>
      </c>
      <c r="AS152" s="7">
        <v>1.99</v>
      </c>
      <c r="AT152" s="7">
        <v>10.9</v>
      </c>
      <c r="AU152" s="7" t="s">
        <v>727</v>
      </c>
      <c r="AV152" s="7">
        <v>9760</v>
      </c>
      <c r="AW152" s="7">
        <v>5.2</v>
      </c>
      <c r="AX152" s="7">
        <v>0.8</v>
      </c>
      <c r="AY152" s="7" t="s">
        <v>728</v>
      </c>
      <c r="AZ152" s="7">
        <v>2.1</v>
      </c>
      <c r="BA152" s="7" t="s">
        <v>734</v>
      </c>
      <c r="BB152" s="7">
        <v>590</v>
      </c>
      <c r="BC152" s="7">
        <v>0.14000000000000001</v>
      </c>
      <c r="BD152" s="7">
        <v>0.28999999999999998</v>
      </c>
      <c r="BE152" s="7" t="s">
        <v>729</v>
      </c>
      <c r="BF152" s="7">
        <v>2.23</v>
      </c>
      <c r="BG152" s="7">
        <v>270</v>
      </c>
      <c r="BH152" s="7">
        <v>0.27</v>
      </c>
      <c r="BI152" s="7">
        <v>0.13</v>
      </c>
      <c r="BJ152" s="7">
        <v>0.75</v>
      </c>
      <c r="BK152" s="7" t="s">
        <v>732</v>
      </c>
      <c r="BL152" s="7">
        <v>0.5</v>
      </c>
      <c r="BM152" s="7">
        <v>8.6999999999999993</v>
      </c>
      <c r="BN152" s="7">
        <v>0.82</v>
      </c>
      <c r="BO152" s="7">
        <v>14.5</v>
      </c>
      <c r="BP152" s="7">
        <v>45.6</v>
      </c>
    </row>
    <row r="153" spans="1:68" x14ac:dyDescent="0.3">
      <c r="A153" t="s">
        <v>14</v>
      </c>
      <c r="B153">
        <v>364.02</v>
      </c>
      <c r="C153">
        <v>365</v>
      </c>
      <c r="D153">
        <v>0.98</v>
      </c>
      <c r="E153" t="s">
        <v>527</v>
      </c>
      <c r="F153" s="7" t="s">
        <v>725</v>
      </c>
      <c r="G153" s="7" t="s">
        <v>726</v>
      </c>
      <c r="H153" s="7"/>
      <c r="I153" s="7">
        <v>0.05</v>
      </c>
      <c r="J153" s="7">
        <v>13100</v>
      </c>
      <c r="K153" s="7">
        <v>8</v>
      </c>
      <c r="L153" s="7">
        <v>473</v>
      </c>
      <c r="M153" s="7">
        <v>0.6</v>
      </c>
      <c r="N153" s="7">
        <v>0.2</v>
      </c>
      <c r="O153" s="7">
        <v>580</v>
      </c>
      <c r="P153" s="7">
        <v>0.1</v>
      </c>
      <c r="Q153" s="7">
        <v>22.7</v>
      </c>
      <c r="R153" s="7">
        <v>1.05</v>
      </c>
      <c r="S153" s="7">
        <v>10</v>
      </c>
      <c r="T153" s="7">
        <v>0.42</v>
      </c>
      <c r="U153" s="7">
        <v>5</v>
      </c>
      <c r="V153" s="7">
        <v>1.61</v>
      </c>
      <c r="W153" s="7">
        <v>0.98</v>
      </c>
      <c r="X153" s="7">
        <v>0.41</v>
      </c>
      <c r="Y153" s="7">
        <v>18300</v>
      </c>
      <c r="Z153" s="7">
        <v>2.2000000000000002</v>
      </c>
      <c r="AA153" s="7">
        <v>1.64</v>
      </c>
      <c r="AB153" s="7">
        <v>1.6</v>
      </c>
      <c r="AC153" s="7">
        <v>2.35</v>
      </c>
      <c r="AD153" s="7">
        <v>0.28999999999999998</v>
      </c>
      <c r="AE153" s="7">
        <v>0.05</v>
      </c>
      <c r="AF153" s="7">
        <v>6550</v>
      </c>
      <c r="AG153" s="7">
        <v>13.6</v>
      </c>
      <c r="AH153" s="7">
        <v>5.6</v>
      </c>
      <c r="AI153" s="7">
        <v>0.14000000000000001</v>
      </c>
      <c r="AJ153" s="7">
        <v>810</v>
      </c>
      <c r="AK153" s="7">
        <v>133</v>
      </c>
      <c r="AL153" s="7">
        <v>0.8</v>
      </c>
      <c r="AM153" s="7">
        <v>100</v>
      </c>
      <c r="AN153" s="7">
        <v>2.0499999999999998</v>
      </c>
      <c r="AO153" s="7">
        <v>11.1</v>
      </c>
      <c r="AP153" s="7">
        <v>2.4</v>
      </c>
      <c r="AQ153" s="7">
        <v>120</v>
      </c>
      <c r="AR153" s="7">
        <v>7.4</v>
      </c>
      <c r="AS153" s="7">
        <v>3.06</v>
      </c>
      <c r="AT153" s="7">
        <v>17.899999999999999</v>
      </c>
      <c r="AU153" s="7" t="s">
        <v>727</v>
      </c>
      <c r="AV153" s="7">
        <v>1640</v>
      </c>
      <c r="AW153" s="7">
        <v>1.3</v>
      </c>
      <c r="AX153" s="7">
        <v>0.8</v>
      </c>
      <c r="AY153" s="7" t="s">
        <v>728</v>
      </c>
      <c r="AZ153" s="7">
        <v>2.2200000000000002</v>
      </c>
      <c r="BA153" s="7">
        <v>0.4</v>
      </c>
      <c r="BB153" s="7">
        <v>26.9</v>
      </c>
      <c r="BC153" s="7">
        <v>0.2</v>
      </c>
      <c r="BD153" s="7">
        <v>0.26</v>
      </c>
      <c r="BE153" s="7" t="s">
        <v>729</v>
      </c>
      <c r="BF153" s="7">
        <v>5.0199999999999996</v>
      </c>
      <c r="BG153" s="7">
        <v>430</v>
      </c>
      <c r="BH153" s="7">
        <v>0.04</v>
      </c>
      <c r="BI153" s="7">
        <v>0.15</v>
      </c>
      <c r="BJ153" s="7">
        <v>1</v>
      </c>
      <c r="BK153" s="7" t="s">
        <v>732</v>
      </c>
      <c r="BL153" s="7">
        <v>0.45</v>
      </c>
      <c r="BM153" s="7">
        <v>9.98</v>
      </c>
      <c r="BN153" s="7">
        <v>0.94</v>
      </c>
      <c r="BO153" s="7">
        <v>3</v>
      </c>
      <c r="BP153" s="7">
        <v>84</v>
      </c>
    </row>
    <row r="154" spans="1:68" x14ac:dyDescent="0.3">
      <c r="A154" t="s">
        <v>14</v>
      </c>
      <c r="B154">
        <v>374</v>
      </c>
      <c r="C154">
        <v>375</v>
      </c>
      <c r="D154">
        <v>1</v>
      </c>
      <c r="E154" t="s">
        <v>528</v>
      </c>
      <c r="F154" s="7" t="s">
        <v>725</v>
      </c>
      <c r="G154" s="7" t="s">
        <v>726</v>
      </c>
      <c r="H154" s="7"/>
      <c r="I154" s="7">
        <v>0.05</v>
      </c>
      <c r="J154" s="7">
        <v>11500</v>
      </c>
      <c r="K154" s="7">
        <v>2.5</v>
      </c>
      <c r="L154" s="7" t="s">
        <v>731</v>
      </c>
      <c r="M154" s="7">
        <v>0.4</v>
      </c>
      <c r="N154" s="7">
        <v>0.06</v>
      </c>
      <c r="O154" s="7">
        <v>290</v>
      </c>
      <c r="P154" s="7" t="s">
        <v>727</v>
      </c>
      <c r="Q154" s="7">
        <v>20.3</v>
      </c>
      <c r="R154" s="7">
        <v>0.75</v>
      </c>
      <c r="S154" s="7" t="s">
        <v>732</v>
      </c>
      <c r="T154" s="7">
        <v>0.39</v>
      </c>
      <c r="U154" s="7">
        <v>1.8</v>
      </c>
      <c r="V154" s="7">
        <v>1.5</v>
      </c>
      <c r="W154" s="7">
        <v>0.83</v>
      </c>
      <c r="X154" s="7">
        <v>0.48</v>
      </c>
      <c r="Y154" s="7">
        <v>12300</v>
      </c>
      <c r="Z154" s="7">
        <v>2.2400000000000002</v>
      </c>
      <c r="AA154" s="7">
        <v>1.5</v>
      </c>
      <c r="AB154" s="7">
        <v>1.5</v>
      </c>
      <c r="AC154" s="7">
        <v>1.97</v>
      </c>
      <c r="AD154" s="7">
        <v>0.26</v>
      </c>
      <c r="AE154" s="7">
        <v>0.04</v>
      </c>
      <c r="AF154" s="7">
        <v>5700</v>
      </c>
      <c r="AG154" s="7">
        <v>13.1</v>
      </c>
      <c r="AH154" s="7">
        <v>5.4</v>
      </c>
      <c r="AI154" s="7">
        <v>0.12</v>
      </c>
      <c r="AJ154" s="7">
        <v>520</v>
      </c>
      <c r="AK154" s="7">
        <v>105</v>
      </c>
      <c r="AL154" s="7">
        <v>0.7</v>
      </c>
      <c r="AM154" s="7">
        <v>100</v>
      </c>
      <c r="AN154" s="7">
        <v>1.75</v>
      </c>
      <c r="AO154" s="7">
        <v>10.5</v>
      </c>
      <c r="AP154" s="7">
        <v>1.8</v>
      </c>
      <c r="AQ154" s="7">
        <v>100</v>
      </c>
      <c r="AR154" s="7">
        <v>7.4</v>
      </c>
      <c r="AS154" s="7">
        <v>2.85</v>
      </c>
      <c r="AT154" s="7">
        <v>16.2</v>
      </c>
      <c r="AU154" s="7" t="s">
        <v>727</v>
      </c>
      <c r="AV154" s="7">
        <v>1520</v>
      </c>
      <c r="AW154" s="7">
        <v>0.7</v>
      </c>
      <c r="AX154" s="7">
        <v>0.7</v>
      </c>
      <c r="AY154" s="7" t="s">
        <v>728</v>
      </c>
      <c r="AZ154" s="7">
        <v>1.82</v>
      </c>
      <c r="BA154" s="7">
        <v>0.6</v>
      </c>
      <c r="BB154" s="7">
        <v>144</v>
      </c>
      <c r="BC154" s="7">
        <v>0.18</v>
      </c>
      <c r="BD154" s="7">
        <v>0.24</v>
      </c>
      <c r="BE154" s="7" t="s">
        <v>729</v>
      </c>
      <c r="BF154" s="7">
        <v>4.72</v>
      </c>
      <c r="BG154" s="7">
        <v>340</v>
      </c>
      <c r="BH154" s="7">
        <v>0.02</v>
      </c>
      <c r="BI154" s="7">
        <v>0.13</v>
      </c>
      <c r="BJ154" s="7">
        <v>0.88</v>
      </c>
      <c r="BK154" s="7" t="s">
        <v>732</v>
      </c>
      <c r="BL154" s="7">
        <v>0.45</v>
      </c>
      <c r="BM154" s="7">
        <v>8.3699999999999992</v>
      </c>
      <c r="BN154" s="7">
        <v>0.88</v>
      </c>
      <c r="BO154" s="7">
        <v>2.5</v>
      </c>
      <c r="BP154" s="7">
        <v>67.900000000000006</v>
      </c>
    </row>
    <row r="155" spans="1:68" x14ac:dyDescent="0.3">
      <c r="A155" t="s">
        <v>14</v>
      </c>
      <c r="B155">
        <v>379</v>
      </c>
      <c r="C155">
        <v>380</v>
      </c>
      <c r="D155">
        <v>1</v>
      </c>
      <c r="E155" t="s">
        <v>529</v>
      </c>
      <c r="F155" s="7" t="s">
        <v>725</v>
      </c>
      <c r="G155" s="7" t="s">
        <v>726</v>
      </c>
      <c r="H155" s="7"/>
      <c r="I155" s="7">
        <v>0.05</v>
      </c>
      <c r="J155" s="7">
        <v>49700</v>
      </c>
      <c r="K155" s="7">
        <v>5.5</v>
      </c>
      <c r="L155" s="7">
        <v>3820</v>
      </c>
      <c r="M155" s="7">
        <v>1.6</v>
      </c>
      <c r="N155" s="7">
        <v>2.6</v>
      </c>
      <c r="O155" s="7">
        <v>57500</v>
      </c>
      <c r="P155" s="7" t="s">
        <v>727</v>
      </c>
      <c r="Q155" s="7">
        <v>60.8</v>
      </c>
      <c r="R155" s="7">
        <v>26.9</v>
      </c>
      <c r="S155" s="7">
        <v>40</v>
      </c>
      <c r="T155" s="7">
        <v>6.39</v>
      </c>
      <c r="U155" s="7">
        <v>527</v>
      </c>
      <c r="V155" s="7">
        <v>4.03</v>
      </c>
      <c r="W155" s="7">
        <v>2.34</v>
      </c>
      <c r="X155" s="7">
        <v>1.25</v>
      </c>
      <c r="Y155" s="7">
        <v>21600</v>
      </c>
      <c r="Z155" s="7">
        <v>14.2</v>
      </c>
      <c r="AA155" s="7">
        <v>4.5199999999999996</v>
      </c>
      <c r="AB155" s="7">
        <v>1.4</v>
      </c>
      <c r="AC155" s="7">
        <v>4.21</v>
      </c>
      <c r="AD155" s="7">
        <v>0.78</v>
      </c>
      <c r="AE155" s="7">
        <v>0.13</v>
      </c>
      <c r="AF155" s="7">
        <v>54000</v>
      </c>
      <c r="AG155" s="7">
        <v>34.9</v>
      </c>
      <c r="AH155" s="7">
        <v>24.4</v>
      </c>
      <c r="AI155" s="7">
        <v>0.34</v>
      </c>
      <c r="AJ155" s="7">
        <v>32600</v>
      </c>
      <c r="AK155" s="7">
        <v>3210</v>
      </c>
      <c r="AL155" s="7">
        <v>0.65</v>
      </c>
      <c r="AM155" s="7">
        <v>500</v>
      </c>
      <c r="AN155" s="7">
        <v>8.6</v>
      </c>
      <c r="AO155" s="7">
        <v>27.5</v>
      </c>
      <c r="AP155" s="7">
        <v>16.399999999999999</v>
      </c>
      <c r="AQ155" s="7">
        <v>900</v>
      </c>
      <c r="AR155" s="7">
        <v>22.8</v>
      </c>
      <c r="AS155" s="7">
        <v>7.26</v>
      </c>
      <c r="AT155" s="7">
        <v>157</v>
      </c>
      <c r="AU155" s="7" t="s">
        <v>727</v>
      </c>
      <c r="AV155" s="7">
        <v>1360</v>
      </c>
      <c r="AW155" s="7">
        <v>1.45</v>
      </c>
      <c r="AX155" s="7">
        <v>13.4</v>
      </c>
      <c r="AY155" s="7">
        <v>2</v>
      </c>
      <c r="AZ155" s="7">
        <v>5.31</v>
      </c>
      <c r="BA155" s="7">
        <v>2</v>
      </c>
      <c r="BB155" s="7">
        <v>66.400000000000006</v>
      </c>
      <c r="BC155" s="7">
        <v>0.74</v>
      </c>
      <c r="BD155" s="7">
        <v>0.68</v>
      </c>
      <c r="BE155" s="7" t="s">
        <v>729</v>
      </c>
      <c r="BF155" s="7">
        <v>10.6</v>
      </c>
      <c r="BG155" s="7">
        <v>4720</v>
      </c>
      <c r="BH155" s="7">
        <v>0.5</v>
      </c>
      <c r="BI155" s="7">
        <v>0.33</v>
      </c>
      <c r="BJ155" s="7">
        <v>10.4</v>
      </c>
      <c r="BK155" s="7">
        <v>140</v>
      </c>
      <c r="BL155" s="7">
        <v>1.4</v>
      </c>
      <c r="BM155" s="7">
        <v>23.3</v>
      </c>
      <c r="BN155" s="7">
        <v>2.1</v>
      </c>
      <c r="BO155" s="7">
        <v>43.5</v>
      </c>
      <c r="BP155" s="7">
        <v>165</v>
      </c>
    </row>
    <row r="156" spans="1:68" x14ac:dyDescent="0.3">
      <c r="A156" t="s">
        <v>14</v>
      </c>
      <c r="B156">
        <v>393</v>
      </c>
      <c r="C156">
        <v>394</v>
      </c>
      <c r="D156">
        <v>1</v>
      </c>
      <c r="E156" t="s">
        <v>530</v>
      </c>
      <c r="F156" s="7" t="s">
        <v>725</v>
      </c>
      <c r="G156" s="7" t="s">
        <v>726</v>
      </c>
      <c r="H156" s="7"/>
      <c r="I156" s="7" t="s">
        <v>727</v>
      </c>
      <c r="J156" s="7">
        <v>16900</v>
      </c>
      <c r="K156" s="7">
        <v>2</v>
      </c>
      <c r="L156" s="7">
        <v>77.3</v>
      </c>
      <c r="M156" s="7">
        <v>0.5</v>
      </c>
      <c r="N156" s="7">
        <v>0.1</v>
      </c>
      <c r="O156" s="7">
        <v>620</v>
      </c>
      <c r="P156" s="7" t="s">
        <v>727</v>
      </c>
      <c r="Q156" s="7">
        <v>26.5</v>
      </c>
      <c r="R156" s="7">
        <v>0.7</v>
      </c>
      <c r="S156" s="7" t="s">
        <v>732</v>
      </c>
      <c r="T156" s="7">
        <v>0.55000000000000004</v>
      </c>
      <c r="U156" s="7">
        <v>2.8</v>
      </c>
      <c r="V156" s="7">
        <v>2.09</v>
      </c>
      <c r="W156" s="7">
        <v>1.29</v>
      </c>
      <c r="X156" s="7">
        <v>0.5</v>
      </c>
      <c r="Y156" s="7">
        <v>15200</v>
      </c>
      <c r="Z156" s="7">
        <v>3.02</v>
      </c>
      <c r="AA156" s="7">
        <v>2.31</v>
      </c>
      <c r="AB156" s="7">
        <v>1.2</v>
      </c>
      <c r="AC156" s="7">
        <v>2.75</v>
      </c>
      <c r="AD156" s="7">
        <v>0.44</v>
      </c>
      <c r="AE156" s="7">
        <v>0.04</v>
      </c>
      <c r="AF156" s="7">
        <v>8300</v>
      </c>
      <c r="AG156" s="7">
        <v>16.8</v>
      </c>
      <c r="AH156" s="7">
        <v>5.9</v>
      </c>
      <c r="AI156" s="7">
        <v>0.18</v>
      </c>
      <c r="AJ156" s="7">
        <v>930</v>
      </c>
      <c r="AK156" s="7">
        <v>115</v>
      </c>
      <c r="AL156" s="7">
        <v>0.6</v>
      </c>
      <c r="AM156" s="7">
        <v>200</v>
      </c>
      <c r="AN156" s="7">
        <v>2.4500000000000002</v>
      </c>
      <c r="AO156" s="7">
        <v>14.1</v>
      </c>
      <c r="AP156" s="7">
        <v>2</v>
      </c>
      <c r="AQ156" s="7">
        <v>160</v>
      </c>
      <c r="AR156" s="7">
        <v>5.4</v>
      </c>
      <c r="AS156" s="7">
        <v>3.75</v>
      </c>
      <c r="AT156" s="7">
        <v>24.7</v>
      </c>
      <c r="AU156" s="7" t="s">
        <v>727</v>
      </c>
      <c r="AV156" s="7">
        <v>120</v>
      </c>
      <c r="AW156" s="7">
        <v>0.95</v>
      </c>
      <c r="AX156" s="7">
        <v>1.1000000000000001</v>
      </c>
      <c r="AY156" s="7" t="s">
        <v>728</v>
      </c>
      <c r="AZ156" s="7">
        <v>2.54</v>
      </c>
      <c r="BA156" s="7">
        <v>0.6</v>
      </c>
      <c r="BB156" s="7">
        <v>32.4</v>
      </c>
      <c r="BC156" s="7">
        <v>0.2</v>
      </c>
      <c r="BD156" s="7">
        <v>0.3</v>
      </c>
      <c r="BE156" s="7" t="s">
        <v>729</v>
      </c>
      <c r="BF156" s="7">
        <v>6.08</v>
      </c>
      <c r="BG156" s="7">
        <v>550</v>
      </c>
      <c r="BH156" s="7">
        <v>0.04</v>
      </c>
      <c r="BI156" s="7">
        <v>0.16</v>
      </c>
      <c r="BJ156" s="7">
        <v>1.04</v>
      </c>
      <c r="BK156" s="7" t="s">
        <v>732</v>
      </c>
      <c r="BL156" s="7">
        <v>0.5</v>
      </c>
      <c r="BM156" s="7">
        <v>13.1</v>
      </c>
      <c r="BN156" s="7">
        <v>1.1399999999999999</v>
      </c>
      <c r="BO156" s="7">
        <v>5.5</v>
      </c>
      <c r="BP156" s="7">
        <v>99.3</v>
      </c>
    </row>
    <row r="157" spans="1:68" x14ac:dyDescent="0.3">
      <c r="A157" t="s">
        <v>14</v>
      </c>
      <c r="B157">
        <v>416</v>
      </c>
      <c r="C157">
        <v>417</v>
      </c>
      <c r="D157">
        <v>1</v>
      </c>
      <c r="E157" t="s">
        <v>531</v>
      </c>
      <c r="F157" s="7" t="s">
        <v>725</v>
      </c>
      <c r="G157" s="7" t="s">
        <v>726</v>
      </c>
      <c r="H157" s="7"/>
      <c r="I157" s="7">
        <v>0.05</v>
      </c>
      <c r="J157" s="7">
        <v>22100</v>
      </c>
      <c r="K157" s="7">
        <v>14</v>
      </c>
      <c r="L157" s="7">
        <v>3140</v>
      </c>
      <c r="M157" s="7">
        <v>0.6</v>
      </c>
      <c r="N157" s="7">
        <v>0.24</v>
      </c>
      <c r="O157" s="7">
        <v>930</v>
      </c>
      <c r="P157" s="7" t="s">
        <v>727</v>
      </c>
      <c r="Q157" s="7">
        <v>37.200000000000003</v>
      </c>
      <c r="R157" s="7">
        <v>1.2</v>
      </c>
      <c r="S157" s="7">
        <v>10</v>
      </c>
      <c r="T157" s="7">
        <v>0.63</v>
      </c>
      <c r="U157" s="7">
        <v>3.6</v>
      </c>
      <c r="V157" s="7">
        <v>1.56</v>
      </c>
      <c r="W157" s="7">
        <v>0.89</v>
      </c>
      <c r="X157" s="7">
        <v>0.71</v>
      </c>
      <c r="Y157" s="7">
        <v>14300</v>
      </c>
      <c r="Z157" s="7">
        <v>4.4400000000000004</v>
      </c>
      <c r="AA157" s="7">
        <v>2.4300000000000002</v>
      </c>
      <c r="AB157" s="7">
        <v>1.1000000000000001</v>
      </c>
      <c r="AC157" s="7">
        <v>5.86</v>
      </c>
      <c r="AD157" s="7">
        <v>0.24</v>
      </c>
      <c r="AE157" s="7">
        <v>0.05</v>
      </c>
      <c r="AF157" s="7">
        <v>11200</v>
      </c>
      <c r="AG157" s="7">
        <v>22.1</v>
      </c>
      <c r="AH157" s="7">
        <v>8.6</v>
      </c>
      <c r="AI157" s="7">
        <v>0.18</v>
      </c>
      <c r="AJ157" s="7">
        <v>1570</v>
      </c>
      <c r="AK157" s="7">
        <v>217</v>
      </c>
      <c r="AL157" s="7">
        <v>0.65</v>
      </c>
      <c r="AM157" s="7">
        <v>200</v>
      </c>
      <c r="AN157" s="7">
        <v>4.45</v>
      </c>
      <c r="AO157" s="7">
        <v>17.7</v>
      </c>
      <c r="AP157" s="7">
        <v>2</v>
      </c>
      <c r="AQ157" s="7">
        <v>340</v>
      </c>
      <c r="AR157" s="7">
        <v>11</v>
      </c>
      <c r="AS157" s="7">
        <v>4.7300000000000004</v>
      </c>
      <c r="AT157" s="7">
        <v>28.7</v>
      </c>
      <c r="AU157" s="7" t="s">
        <v>727</v>
      </c>
      <c r="AV157" s="7">
        <v>3740</v>
      </c>
      <c r="AW157" s="7">
        <v>1.8</v>
      </c>
      <c r="AX157" s="7">
        <v>1.9</v>
      </c>
      <c r="AY157" s="7" t="s">
        <v>728</v>
      </c>
      <c r="AZ157" s="7">
        <v>3.32</v>
      </c>
      <c r="BA157" s="7">
        <v>1.2</v>
      </c>
      <c r="BB157" s="7">
        <v>192</v>
      </c>
      <c r="BC157" s="7">
        <v>0.48</v>
      </c>
      <c r="BD157" s="7">
        <v>0.32</v>
      </c>
      <c r="BE157" s="7" t="s">
        <v>729</v>
      </c>
      <c r="BF157" s="7">
        <v>11.5</v>
      </c>
      <c r="BG157" s="7">
        <v>1070</v>
      </c>
      <c r="BH157" s="7">
        <v>0.09</v>
      </c>
      <c r="BI157" s="7">
        <v>0.15</v>
      </c>
      <c r="BJ157" s="7">
        <v>1.48</v>
      </c>
      <c r="BK157" s="7" t="s">
        <v>732</v>
      </c>
      <c r="BL157" s="7">
        <v>0.7</v>
      </c>
      <c r="BM157" s="7">
        <v>7.34</v>
      </c>
      <c r="BN157" s="7">
        <v>1.1000000000000001</v>
      </c>
      <c r="BO157" s="7">
        <v>6.5</v>
      </c>
      <c r="BP157" s="7">
        <v>212</v>
      </c>
    </row>
    <row r="158" spans="1:68" x14ac:dyDescent="0.3">
      <c r="A158" t="s">
        <v>14</v>
      </c>
      <c r="B158">
        <v>422</v>
      </c>
      <c r="C158">
        <v>423</v>
      </c>
      <c r="D158">
        <v>1</v>
      </c>
      <c r="E158" t="s">
        <v>532</v>
      </c>
      <c r="F158" s="7" t="s">
        <v>725</v>
      </c>
      <c r="G158" s="7" t="s">
        <v>726</v>
      </c>
      <c r="H158" s="7"/>
      <c r="I158" s="7">
        <v>0.05</v>
      </c>
      <c r="J158" s="7">
        <v>35200</v>
      </c>
      <c r="K158" s="7">
        <v>10</v>
      </c>
      <c r="L158" s="7">
        <v>101</v>
      </c>
      <c r="M158" s="7">
        <v>1.1000000000000001</v>
      </c>
      <c r="N158" s="7">
        <v>0.2</v>
      </c>
      <c r="O158" s="7">
        <v>910</v>
      </c>
      <c r="P158" s="7">
        <v>0.05</v>
      </c>
      <c r="Q158" s="7">
        <v>59</v>
      </c>
      <c r="R158" s="7">
        <v>6.65</v>
      </c>
      <c r="S158" s="7">
        <v>20</v>
      </c>
      <c r="T158" s="7">
        <v>1.63</v>
      </c>
      <c r="U158" s="7">
        <v>8.8000000000000007</v>
      </c>
      <c r="V158" s="7">
        <v>1.72</v>
      </c>
      <c r="W158" s="7">
        <v>0.97</v>
      </c>
      <c r="X158" s="7">
        <v>0.81</v>
      </c>
      <c r="Y158" s="7">
        <v>20900</v>
      </c>
      <c r="Z158" s="7">
        <v>8.9499999999999993</v>
      </c>
      <c r="AA158" s="7">
        <v>3.03</v>
      </c>
      <c r="AB158" s="7">
        <v>1.3</v>
      </c>
      <c r="AC158" s="7">
        <v>6.01</v>
      </c>
      <c r="AD158" s="7">
        <v>0.26</v>
      </c>
      <c r="AE158" s="7">
        <v>0.05</v>
      </c>
      <c r="AF158" s="7">
        <v>17900</v>
      </c>
      <c r="AG158" s="7">
        <v>31.8</v>
      </c>
      <c r="AH158" s="7">
        <v>9.8000000000000007</v>
      </c>
      <c r="AI158" s="7">
        <v>0.21</v>
      </c>
      <c r="AJ158" s="7">
        <v>1750</v>
      </c>
      <c r="AK158" s="7">
        <v>143</v>
      </c>
      <c r="AL158" s="7">
        <v>0.8</v>
      </c>
      <c r="AM158" s="7">
        <v>300</v>
      </c>
      <c r="AN158" s="7">
        <v>6.45</v>
      </c>
      <c r="AO158" s="7">
        <v>25.2</v>
      </c>
      <c r="AP158" s="7">
        <v>4.8</v>
      </c>
      <c r="AQ158" s="7">
        <v>400</v>
      </c>
      <c r="AR158" s="7">
        <v>8.1999999999999993</v>
      </c>
      <c r="AS158" s="7">
        <v>6.92</v>
      </c>
      <c r="AT158" s="7">
        <v>59.6</v>
      </c>
      <c r="AU158" s="7" t="s">
        <v>727</v>
      </c>
      <c r="AV158" s="7">
        <v>200</v>
      </c>
      <c r="AW158" s="7">
        <v>2.2000000000000002</v>
      </c>
      <c r="AX158" s="7">
        <v>5.2</v>
      </c>
      <c r="AY158" s="7" t="s">
        <v>728</v>
      </c>
      <c r="AZ158" s="7">
        <v>4.3099999999999996</v>
      </c>
      <c r="BA158" s="7">
        <v>2</v>
      </c>
      <c r="BB158" s="7">
        <v>97.1</v>
      </c>
      <c r="BC158" s="7">
        <v>0.66</v>
      </c>
      <c r="BD158" s="7">
        <v>0.36</v>
      </c>
      <c r="BE158" s="7" t="s">
        <v>729</v>
      </c>
      <c r="BF158" s="7">
        <v>12.4</v>
      </c>
      <c r="BG158" s="7">
        <v>1570</v>
      </c>
      <c r="BH158" s="7">
        <v>0.14000000000000001</v>
      </c>
      <c r="BI158" s="7">
        <v>0.18</v>
      </c>
      <c r="BJ158" s="7">
        <v>1.46</v>
      </c>
      <c r="BK158" s="7">
        <v>20</v>
      </c>
      <c r="BL158" s="7">
        <v>1.5</v>
      </c>
      <c r="BM158" s="7">
        <v>7.58</v>
      </c>
      <c r="BN158" s="7">
        <v>1.3</v>
      </c>
      <c r="BO158" s="7">
        <v>75.5</v>
      </c>
      <c r="BP158" s="7">
        <v>217</v>
      </c>
    </row>
    <row r="159" spans="1:68" x14ac:dyDescent="0.3">
      <c r="A159" t="s">
        <v>14</v>
      </c>
      <c r="B159">
        <v>427</v>
      </c>
      <c r="C159">
        <v>428</v>
      </c>
      <c r="D159">
        <v>1</v>
      </c>
      <c r="E159" t="s">
        <v>533</v>
      </c>
      <c r="F159" s="7" t="s">
        <v>725</v>
      </c>
      <c r="G159" s="7" t="s">
        <v>726</v>
      </c>
      <c r="H159" s="7"/>
      <c r="I159" s="7" t="s">
        <v>727</v>
      </c>
      <c r="J159" s="7">
        <v>39700</v>
      </c>
      <c r="K159" s="7">
        <v>7.5</v>
      </c>
      <c r="L159" s="7">
        <v>88.1</v>
      </c>
      <c r="M159" s="7">
        <v>1.1000000000000001</v>
      </c>
      <c r="N159" s="7">
        <v>0.18</v>
      </c>
      <c r="O159" s="7">
        <v>530</v>
      </c>
      <c r="P159" s="7" t="s">
        <v>727</v>
      </c>
      <c r="Q159" s="7">
        <v>53.5</v>
      </c>
      <c r="R159" s="7">
        <v>7</v>
      </c>
      <c r="S159" s="7">
        <v>20</v>
      </c>
      <c r="T159" s="7">
        <v>2.0499999999999998</v>
      </c>
      <c r="U159" s="7">
        <v>8.4</v>
      </c>
      <c r="V159" s="7">
        <v>1.75</v>
      </c>
      <c r="W159" s="7">
        <v>1.1000000000000001</v>
      </c>
      <c r="X159" s="7">
        <v>0.69</v>
      </c>
      <c r="Y159" s="7">
        <v>25000</v>
      </c>
      <c r="Z159" s="7">
        <v>10.1</v>
      </c>
      <c r="AA159" s="7">
        <v>2.56</v>
      </c>
      <c r="AB159" s="7">
        <v>1.3</v>
      </c>
      <c r="AC159" s="7">
        <v>7.28</v>
      </c>
      <c r="AD159" s="7">
        <v>0.28000000000000003</v>
      </c>
      <c r="AE159" s="7">
        <v>0.08</v>
      </c>
      <c r="AF159" s="7">
        <v>20400</v>
      </c>
      <c r="AG159" s="7">
        <v>32.5</v>
      </c>
      <c r="AH159" s="7">
        <v>9.6999999999999993</v>
      </c>
      <c r="AI159" s="7">
        <v>0.26</v>
      </c>
      <c r="AJ159" s="7">
        <v>1910</v>
      </c>
      <c r="AK159" s="7">
        <v>218</v>
      </c>
      <c r="AL159" s="7">
        <v>0.85</v>
      </c>
      <c r="AM159" s="7">
        <v>300</v>
      </c>
      <c r="AN159" s="7">
        <v>8.1999999999999993</v>
      </c>
      <c r="AO159" s="7">
        <v>20.9</v>
      </c>
      <c r="AP159" s="7">
        <v>4.8</v>
      </c>
      <c r="AQ159" s="7">
        <v>200</v>
      </c>
      <c r="AR159" s="7">
        <v>7.8</v>
      </c>
      <c r="AS159" s="7">
        <v>6.21</v>
      </c>
      <c r="AT159" s="7">
        <v>66.900000000000006</v>
      </c>
      <c r="AU159" s="7" t="s">
        <v>727</v>
      </c>
      <c r="AV159" s="7">
        <v>60</v>
      </c>
      <c r="AW159" s="7">
        <v>2.6</v>
      </c>
      <c r="AX159" s="7">
        <v>6.4</v>
      </c>
      <c r="AY159" s="7" t="s">
        <v>728</v>
      </c>
      <c r="AZ159" s="7">
        <v>3.45</v>
      </c>
      <c r="BA159" s="7">
        <v>2.4</v>
      </c>
      <c r="BB159" s="7">
        <v>64.3</v>
      </c>
      <c r="BC159" s="7">
        <v>0.82</v>
      </c>
      <c r="BD159" s="7">
        <v>0.33</v>
      </c>
      <c r="BE159" s="7" t="s">
        <v>729</v>
      </c>
      <c r="BF159" s="7">
        <v>15.5</v>
      </c>
      <c r="BG159" s="7">
        <v>2190</v>
      </c>
      <c r="BH159" s="7">
        <v>0.16</v>
      </c>
      <c r="BI159" s="7">
        <v>0.19</v>
      </c>
      <c r="BJ159" s="7">
        <v>1.63</v>
      </c>
      <c r="BK159" s="7">
        <v>20</v>
      </c>
      <c r="BL159" s="7">
        <v>1.65</v>
      </c>
      <c r="BM159" s="7">
        <v>8.19</v>
      </c>
      <c r="BN159" s="7">
        <v>1.46</v>
      </c>
      <c r="BO159" s="7">
        <v>141</v>
      </c>
      <c r="BP159" s="7">
        <v>267</v>
      </c>
    </row>
    <row r="160" spans="1:68" x14ac:dyDescent="0.3">
      <c r="A160" t="s">
        <v>14</v>
      </c>
      <c r="B160">
        <v>439</v>
      </c>
      <c r="C160">
        <v>440</v>
      </c>
      <c r="D160">
        <v>1</v>
      </c>
      <c r="E160" t="s">
        <v>534</v>
      </c>
      <c r="F160" s="7" t="s">
        <v>725</v>
      </c>
      <c r="G160" s="7" t="s">
        <v>726</v>
      </c>
      <c r="H160" s="7"/>
      <c r="I160" s="7" t="s">
        <v>727</v>
      </c>
      <c r="J160" s="7">
        <v>36900</v>
      </c>
      <c r="K160" s="7">
        <v>7</v>
      </c>
      <c r="L160" s="7">
        <v>1020</v>
      </c>
      <c r="M160" s="7">
        <v>1</v>
      </c>
      <c r="N160" s="7">
        <v>0.12</v>
      </c>
      <c r="O160" s="7">
        <v>450</v>
      </c>
      <c r="P160" s="7" t="s">
        <v>727</v>
      </c>
      <c r="Q160" s="7">
        <v>53.6</v>
      </c>
      <c r="R160" s="7">
        <v>5.55</v>
      </c>
      <c r="S160" s="7">
        <v>20</v>
      </c>
      <c r="T160" s="7">
        <v>1.72</v>
      </c>
      <c r="U160" s="7">
        <v>15.6</v>
      </c>
      <c r="V160" s="7">
        <v>1.94</v>
      </c>
      <c r="W160" s="7">
        <v>1.1399999999999999</v>
      </c>
      <c r="X160" s="7">
        <v>0.72</v>
      </c>
      <c r="Y160" s="7">
        <v>24300</v>
      </c>
      <c r="Z160" s="7">
        <v>9.69</v>
      </c>
      <c r="AA160" s="7">
        <v>2.66</v>
      </c>
      <c r="AB160" s="7">
        <v>1.4</v>
      </c>
      <c r="AC160" s="7">
        <v>7.13</v>
      </c>
      <c r="AD160" s="7">
        <v>0.32</v>
      </c>
      <c r="AE160" s="7">
        <v>0.06</v>
      </c>
      <c r="AF160" s="7">
        <v>18800</v>
      </c>
      <c r="AG160" s="7">
        <v>32.6</v>
      </c>
      <c r="AH160" s="7">
        <v>8.3000000000000007</v>
      </c>
      <c r="AI160" s="7">
        <v>0.27</v>
      </c>
      <c r="AJ160" s="7">
        <v>1800</v>
      </c>
      <c r="AK160" s="7">
        <v>186</v>
      </c>
      <c r="AL160" s="7">
        <v>1</v>
      </c>
      <c r="AM160" s="7">
        <v>250</v>
      </c>
      <c r="AN160" s="7">
        <v>7.7</v>
      </c>
      <c r="AO160" s="7">
        <v>22.8</v>
      </c>
      <c r="AP160" s="7">
        <v>5</v>
      </c>
      <c r="AQ160" s="7">
        <v>200</v>
      </c>
      <c r="AR160" s="7">
        <v>5.6</v>
      </c>
      <c r="AS160" s="7">
        <v>6.57</v>
      </c>
      <c r="AT160" s="7">
        <v>62.1</v>
      </c>
      <c r="AU160" s="7" t="s">
        <v>727</v>
      </c>
      <c r="AV160" s="7">
        <v>220</v>
      </c>
      <c r="AW160" s="7">
        <v>2.1</v>
      </c>
      <c r="AX160" s="7">
        <v>5.5</v>
      </c>
      <c r="AY160" s="7" t="s">
        <v>728</v>
      </c>
      <c r="AZ160" s="7">
        <v>3.58</v>
      </c>
      <c r="BA160" s="7">
        <v>2.4</v>
      </c>
      <c r="BB160" s="7">
        <v>82</v>
      </c>
      <c r="BC160" s="7">
        <v>0.76</v>
      </c>
      <c r="BD160" s="7">
        <v>0.37</v>
      </c>
      <c r="BE160" s="7" t="s">
        <v>729</v>
      </c>
      <c r="BF160" s="7">
        <v>14.8</v>
      </c>
      <c r="BG160" s="7">
        <v>1830</v>
      </c>
      <c r="BH160" s="7">
        <v>0.12</v>
      </c>
      <c r="BI160" s="7">
        <v>0.2</v>
      </c>
      <c r="BJ160" s="7">
        <v>1.62</v>
      </c>
      <c r="BK160" s="7">
        <v>20</v>
      </c>
      <c r="BL160" s="7">
        <v>1.7</v>
      </c>
      <c r="BM160" s="7">
        <v>9.8699999999999992</v>
      </c>
      <c r="BN160" s="7">
        <v>1.48</v>
      </c>
      <c r="BO160" s="7">
        <v>41.5</v>
      </c>
      <c r="BP160" s="7">
        <v>269</v>
      </c>
    </row>
    <row r="161" spans="1:68" x14ac:dyDescent="0.3">
      <c r="A161" t="s">
        <v>14</v>
      </c>
      <c r="B161">
        <v>460</v>
      </c>
      <c r="C161">
        <v>461</v>
      </c>
      <c r="D161">
        <v>1</v>
      </c>
      <c r="E161" t="s">
        <v>535</v>
      </c>
      <c r="F161" s="7" t="s">
        <v>725</v>
      </c>
      <c r="G161" s="7" t="s">
        <v>726</v>
      </c>
      <c r="H161" s="7"/>
      <c r="I161" s="7" t="s">
        <v>727</v>
      </c>
      <c r="J161" s="7">
        <v>30100</v>
      </c>
      <c r="K161" s="7">
        <v>4.5</v>
      </c>
      <c r="L161" s="7">
        <v>120</v>
      </c>
      <c r="M161" s="7">
        <v>0.9</v>
      </c>
      <c r="N161" s="7">
        <v>0.12</v>
      </c>
      <c r="O161" s="7">
        <v>560</v>
      </c>
      <c r="P161" s="7" t="s">
        <v>727</v>
      </c>
      <c r="Q161" s="7">
        <v>41.4</v>
      </c>
      <c r="R161" s="7">
        <v>1.75</v>
      </c>
      <c r="S161" s="7">
        <v>20</v>
      </c>
      <c r="T161" s="7">
        <v>1.39</v>
      </c>
      <c r="U161" s="7">
        <v>4.2</v>
      </c>
      <c r="V161" s="7">
        <v>2.1</v>
      </c>
      <c r="W161" s="7">
        <v>1.22</v>
      </c>
      <c r="X161" s="7">
        <v>0.59</v>
      </c>
      <c r="Y161" s="7">
        <v>18400</v>
      </c>
      <c r="Z161" s="7">
        <v>7.22</v>
      </c>
      <c r="AA161" s="7">
        <v>2.38</v>
      </c>
      <c r="AB161" s="7">
        <v>1.3</v>
      </c>
      <c r="AC161" s="7">
        <v>5.51</v>
      </c>
      <c r="AD161" s="7">
        <v>0.36</v>
      </c>
      <c r="AE161" s="7">
        <v>0.05</v>
      </c>
      <c r="AF161" s="7">
        <v>21000</v>
      </c>
      <c r="AG161" s="7">
        <v>24.3</v>
      </c>
      <c r="AH161" s="7">
        <v>6.7</v>
      </c>
      <c r="AI161" s="7">
        <v>0.21</v>
      </c>
      <c r="AJ161" s="7">
        <v>1390</v>
      </c>
      <c r="AK161" s="7">
        <v>124</v>
      </c>
      <c r="AL161" s="7">
        <v>0.85</v>
      </c>
      <c r="AM161" s="7">
        <v>300</v>
      </c>
      <c r="AN161" s="7">
        <v>6.15</v>
      </c>
      <c r="AO161" s="7">
        <v>17.5</v>
      </c>
      <c r="AP161" s="7">
        <v>4</v>
      </c>
      <c r="AQ161" s="7">
        <v>200</v>
      </c>
      <c r="AR161" s="7">
        <v>3.8</v>
      </c>
      <c r="AS161" s="7">
        <v>4.95</v>
      </c>
      <c r="AT161" s="7">
        <v>55.2</v>
      </c>
      <c r="AU161" s="7" t="s">
        <v>727</v>
      </c>
      <c r="AV161" s="7">
        <v>40</v>
      </c>
      <c r="AW161" s="7">
        <v>1.5</v>
      </c>
      <c r="AX161" s="7">
        <v>4.4000000000000004</v>
      </c>
      <c r="AY161" s="7" t="s">
        <v>728</v>
      </c>
      <c r="AZ161" s="7">
        <v>3.11</v>
      </c>
      <c r="BA161" s="7">
        <v>1.8</v>
      </c>
      <c r="BB161" s="7">
        <v>42.6</v>
      </c>
      <c r="BC161" s="7">
        <v>0.54</v>
      </c>
      <c r="BD161" s="7">
        <v>0.34</v>
      </c>
      <c r="BE161" s="7" t="s">
        <v>729</v>
      </c>
      <c r="BF161" s="7">
        <v>11.3</v>
      </c>
      <c r="BG161" s="7">
        <v>1490</v>
      </c>
      <c r="BH161" s="7">
        <v>0.12</v>
      </c>
      <c r="BI161" s="7">
        <v>0.18</v>
      </c>
      <c r="BJ161" s="7">
        <v>1.51</v>
      </c>
      <c r="BK161" s="7">
        <v>10</v>
      </c>
      <c r="BL161" s="7">
        <v>1.3</v>
      </c>
      <c r="BM161" s="7">
        <v>11.9</v>
      </c>
      <c r="BN161" s="7">
        <v>1.24</v>
      </c>
      <c r="BO161" s="7">
        <v>14.5</v>
      </c>
      <c r="BP161" s="7">
        <v>218</v>
      </c>
    </row>
    <row r="162" spans="1:68" x14ac:dyDescent="0.3">
      <c r="A162" t="s">
        <v>14</v>
      </c>
      <c r="B162">
        <v>466</v>
      </c>
      <c r="C162">
        <v>467</v>
      </c>
      <c r="D162">
        <v>1</v>
      </c>
      <c r="E162" t="s">
        <v>536</v>
      </c>
      <c r="F162" s="7" t="s">
        <v>725</v>
      </c>
      <c r="G162" s="7" t="s">
        <v>726</v>
      </c>
      <c r="H162" s="7"/>
      <c r="I162" s="7" t="s">
        <v>727</v>
      </c>
      <c r="J162" s="7">
        <v>61500</v>
      </c>
      <c r="K162" s="7">
        <v>32.5</v>
      </c>
      <c r="L162" s="7">
        <v>416</v>
      </c>
      <c r="M162" s="7">
        <v>3.6</v>
      </c>
      <c r="N162" s="7">
        <v>0.98</v>
      </c>
      <c r="O162" s="7">
        <v>5260</v>
      </c>
      <c r="P162" s="7" t="s">
        <v>727</v>
      </c>
      <c r="Q162" s="7">
        <v>82.1</v>
      </c>
      <c r="R162" s="7">
        <v>18</v>
      </c>
      <c r="S162" s="7">
        <v>40</v>
      </c>
      <c r="T162" s="7">
        <v>9.58</v>
      </c>
      <c r="U162" s="7">
        <v>13</v>
      </c>
      <c r="V162" s="7">
        <v>5.34</v>
      </c>
      <c r="W162" s="7">
        <v>3.17</v>
      </c>
      <c r="X162" s="7">
        <v>1.66</v>
      </c>
      <c r="Y162" s="7">
        <v>86500</v>
      </c>
      <c r="Z162" s="7">
        <v>18.7</v>
      </c>
      <c r="AA162" s="7">
        <v>5.76</v>
      </c>
      <c r="AB162" s="7">
        <v>1.8</v>
      </c>
      <c r="AC162" s="7">
        <v>5.4</v>
      </c>
      <c r="AD162" s="7">
        <v>1.02</v>
      </c>
      <c r="AE162" s="7">
        <v>0.11</v>
      </c>
      <c r="AF162" s="7">
        <v>59700</v>
      </c>
      <c r="AG162" s="7">
        <v>48.1</v>
      </c>
      <c r="AH162" s="7">
        <v>29.2</v>
      </c>
      <c r="AI162" s="7">
        <v>0.43</v>
      </c>
      <c r="AJ162" s="7">
        <v>8940</v>
      </c>
      <c r="AK162" s="7">
        <v>390</v>
      </c>
      <c r="AL162" s="7">
        <v>2.5499999999999998</v>
      </c>
      <c r="AM162" s="7">
        <v>700</v>
      </c>
      <c r="AN162" s="7">
        <v>10.8</v>
      </c>
      <c r="AO162" s="7">
        <v>38.6</v>
      </c>
      <c r="AP162" s="7">
        <v>19.2</v>
      </c>
      <c r="AQ162" s="7">
        <v>1280</v>
      </c>
      <c r="AR162" s="7">
        <v>39</v>
      </c>
      <c r="AS162" s="7">
        <v>9.98</v>
      </c>
      <c r="AT162" s="7">
        <v>219</v>
      </c>
      <c r="AU162" s="7" t="s">
        <v>727</v>
      </c>
      <c r="AV162" s="7">
        <v>100</v>
      </c>
      <c r="AW162" s="7">
        <v>7.55</v>
      </c>
      <c r="AX162" s="7">
        <v>19.8</v>
      </c>
      <c r="AY162" s="7" t="s">
        <v>728</v>
      </c>
      <c r="AZ162" s="7">
        <v>6.96</v>
      </c>
      <c r="BA162" s="7">
        <v>2.4</v>
      </c>
      <c r="BB162" s="7">
        <v>49.5</v>
      </c>
      <c r="BC162" s="7">
        <v>0.9</v>
      </c>
      <c r="BD162" s="7">
        <v>0.87</v>
      </c>
      <c r="BE162" s="7" t="s">
        <v>729</v>
      </c>
      <c r="BF162" s="7">
        <v>12.7</v>
      </c>
      <c r="BG162" s="7">
        <v>6860</v>
      </c>
      <c r="BH162" s="7">
        <v>0.72</v>
      </c>
      <c r="BI162" s="7">
        <v>0.43</v>
      </c>
      <c r="BJ162" s="7">
        <v>4.12</v>
      </c>
      <c r="BK162" s="7">
        <v>100</v>
      </c>
      <c r="BL162" s="7">
        <v>2.65</v>
      </c>
      <c r="BM162" s="7">
        <v>28</v>
      </c>
      <c r="BN162" s="7">
        <v>2.8</v>
      </c>
      <c r="BO162" s="7">
        <v>72.5</v>
      </c>
      <c r="BP162" s="7">
        <v>199</v>
      </c>
    </row>
    <row r="163" spans="1:68" x14ac:dyDescent="0.3">
      <c r="A163" t="s">
        <v>14</v>
      </c>
      <c r="B163">
        <v>476</v>
      </c>
      <c r="C163">
        <v>477</v>
      </c>
      <c r="D163">
        <v>1</v>
      </c>
      <c r="E163" t="s">
        <v>537</v>
      </c>
      <c r="F163" s="7" t="s">
        <v>725</v>
      </c>
      <c r="G163" s="7" t="s">
        <v>726</v>
      </c>
      <c r="H163" s="7"/>
      <c r="I163" s="7">
        <v>0.05</v>
      </c>
      <c r="J163" s="7">
        <v>19200</v>
      </c>
      <c r="K163" s="7">
        <v>11</v>
      </c>
      <c r="L163" s="7">
        <v>4240</v>
      </c>
      <c r="M163" s="7">
        <v>0.7</v>
      </c>
      <c r="N163" s="7">
        <v>0.68</v>
      </c>
      <c r="O163" s="7">
        <v>29800</v>
      </c>
      <c r="P163" s="7">
        <v>0.05</v>
      </c>
      <c r="Q163" s="7">
        <v>29</v>
      </c>
      <c r="R163" s="7">
        <v>10.7</v>
      </c>
      <c r="S163" s="7">
        <v>20</v>
      </c>
      <c r="T163" s="7">
        <v>2.81</v>
      </c>
      <c r="U163" s="7">
        <v>24.6</v>
      </c>
      <c r="V163" s="7">
        <v>1.81</v>
      </c>
      <c r="W163" s="7">
        <v>1.1200000000000001</v>
      </c>
      <c r="X163" s="7">
        <v>0.5</v>
      </c>
      <c r="Y163" s="7">
        <v>26200</v>
      </c>
      <c r="Z163" s="7">
        <v>4.75</v>
      </c>
      <c r="AA163" s="7">
        <v>1.83</v>
      </c>
      <c r="AB163" s="7">
        <v>1</v>
      </c>
      <c r="AC163" s="7">
        <v>3.78</v>
      </c>
      <c r="AD163" s="7">
        <v>0.34</v>
      </c>
      <c r="AE163" s="7">
        <v>0.13</v>
      </c>
      <c r="AF163" s="7">
        <v>19700</v>
      </c>
      <c r="AG163" s="7">
        <v>17.7</v>
      </c>
      <c r="AH163" s="7">
        <v>7.9</v>
      </c>
      <c r="AI163" s="7">
        <v>0.18</v>
      </c>
      <c r="AJ163" s="7">
        <v>15200</v>
      </c>
      <c r="AK163" s="7">
        <v>1460</v>
      </c>
      <c r="AL163" s="7">
        <v>1.4</v>
      </c>
      <c r="AM163" s="7">
        <v>400</v>
      </c>
      <c r="AN163" s="7">
        <v>3.6</v>
      </c>
      <c r="AO163" s="7">
        <v>12.9</v>
      </c>
      <c r="AP163" s="7">
        <v>7</v>
      </c>
      <c r="AQ163" s="7">
        <v>180</v>
      </c>
      <c r="AR163" s="7">
        <v>12</v>
      </c>
      <c r="AS163" s="7">
        <v>3.65</v>
      </c>
      <c r="AT163" s="7">
        <v>83.3</v>
      </c>
      <c r="AU163" s="7" t="s">
        <v>727</v>
      </c>
      <c r="AV163" s="7">
        <v>1020</v>
      </c>
      <c r="AW163" s="7">
        <v>1.4</v>
      </c>
      <c r="AX163" s="7">
        <v>2.7</v>
      </c>
      <c r="AY163" s="7" t="s">
        <v>728</v>
      </c>
      <c r="AZ163" s="7">
        <v>2.23</v>
      </c>
      <c r="BA163" s="7">
        <v>1</v>
      </c>
      <c r="BB163" s="7">
        <v>92.4</v>
      </c>
      <c r="BC163" s="7">
        <v>0.32</v>
      </c>
      <c r="BD163" s="7">
        <v>0.28999999999999998</v>
      </c>
      <c r="BE163" s="7" t="s">
        <v>729</v>
      </c>
      <c r="BF163" s="7">
        <v>6.8</v>
      </c>
      <c r="BG163" s="7">
        <v>960</v>
      </c>
      <c r="BH163" s="7">
        <v>0.36</v>
      </c>
      <c r="BI163" s="7">
        <v>0.17</v>
      </c>
      <c r="BJ163" s="7">
        <v>2.97</v>
      </c>
      <c r="BK163" s="7">
        <v>20</v>
      </c>
      <c r="BL163" s="7">
        <v>0.8</v>
      </c>
      <c r="BM163" s="7">
        <v>10.4</v>
      </c>
      <c r="BN163" s="7">
        <v>1.1200000000000001</v>
      </c>
      <c r="BO163" s="7">
        <v>14</v>
      </c>
      <c r="BP163" s="7">
        <v>141</v>
      </c>
    </row>
    <row r="164" spans="1:68" x14ac:dyDescent="0.3">
      <c r="A164" t="s">
        <v>14</v>
      </c>
      <c r="B164">
        <v>482.55</v>
      </c>
      <c r="C164">
        <v>483.55</v>
      </c>
      <c r="D164">
        <v>1</v>
      </c>
      <c r="E164" t="s">
        <v>538</v>
      </c>
      <c r="F164" s="7" t="s">
        <v>725</v>
      </c>
      <c r="G164" s="7" t="s">
        <v>726</v>
      </c>
      <c r="H164" s="7"/>
      <c r="I164" s="7">
        <v>0.05</v>
      </c>
      <c r="J164" s="7">
        <v>45200</v>
      </c>
      <c r="K164" s="7">
        <v>10.5</v>
      </c>
      <c r="L164" s="7">
        <v>3430</v>
      </c>
      <c r="M164" s="7">
        <v>1.9</v>
      </c>
      <c r="N164" s="7">
        <v>0.66</v>
      </c>
      <c r="O164" s="7">
        <v>56100</v>
      </c>
      <c r="P164" s="7">
        <v>0.3</v>
      </c>
      <c r="Q164" s="7">
        <v>54.7</v>
      </c>
      <c r="R164" s="7">
        <v>23.3</v>
      </c>
      <c r="S164" s="7">
        <v>30</v>
      </c>
      <c r="T164" s="7">
        <v>7.09</v>
      </c>
      <c r="U164" s="7">
        <v>33.200000000000003</v>
      </c>
      <c r="V164" s="7">
        <v>4.21</v>
      </c>
      <c r="W164" s="7">
        <v>2.36</v>
      </c>
      <c r="X164" s="7">
        <v>1.21</v>
      </c>
      <c r="Y164" s="7">
        <v>53500</v>
      </c>
      <c r="Z164" s="7">
        <v>13</v>
      </c>
      <c r="AA164" s="7">
        <v>4.25</v>
      </c>
      <c r="AB164" s="7">
        <v>1.3</v>
      </c>
      <c r="AC164" s="7">
        <v>3.37</v>
      </c>
      <c r="AD164" s="7">
        <v>0.75</v>
      </c>
      <c r="AE164" s="7">
        <v>0.13</v>
      </c>
      <c r="AF164" s="7">
        <v>46400</v>
      </c>
      <c r="AG164" s="7">
        <v>31.9</v>
      </c>
      <c r="AH164" s="7">
        <v>23.6</v>
      </c>
      <c r="AI164" s="7">
        <v>0.32</v>
      </c>
      <c r="AJ164" s="7">
        <v>33100</v>
      </c>
      <c r="AK164" s="7">
        <v>3380</v>
      </c>
      <c r="AL164" s="7">
        <v>1.35</v>
      </c>
      <c r="AM164" s="7">
        <v>450</v>
      </c>
      <c r="AN164" s="7">
        <v>7.65</v>
      </c>
      <c r="AO164" s="7">
        <v>26.2</v>
      </c>
      <c r="AP164" s="7">
        <v>15</v>
      </c>
      <c r="AQ164" s="7">
        <v>780</v>
      </c>
      <c r="AR164" s="7">
        <v>86.2</v>
      </c>
      <c r="AS164" s="7">
        <v>6.75</v>
      </c>
      <c r="AT164" s="7">
        <v>151</v>
      </c>
      <c r="AU164" s="7" t="s">
        <v>727</v>
      </c>
      <c r="AV164" s="7">
        <v>780</v>
      </c>
      <c r="AW164" s="7">
        <v>3.4</v>
      </c>
      <c r="AX164" s="7">
        <v>12.6</v>
      </c>
      <c r="AY164" s="7" t="s">
        <v>728</v>
      </c>
      <c r="AZ164" s="7">
        <v>5.0199999999999996</v>
      </c>
      <c r="BA164" s="7">
        <v>1.8</v>
      </c>
      <c r="BB164" s="7">
        <v>50.7</v>
      </c>
      <c r="BC164" s="7">
        <v>0.66</v>
      </c>
      <c r="BD164" s="7">
        <v>0.67</v>
      </c>
      <c r="BE164" s="7">
        <v>0.1</v>
      </c>
      <c r="BF164" s="7">
        <v>9.42</v>
      </c>
      <c r="BG164" s="7">
        <v>4230</v>
      </c>
      <c r="BH164" s="7">
        <v>0.44</v>
      </c>
      <c r="BI164" s="7">
        <v>0.35</v>
      </c>
      <c r="BJ164" s="7">
        <v>3.56</v>
      </c>
      <c r="BK164" s="7">
        <v>90</v>
      </c>
      <c r="BL164" s="7">
        <v>2.7</v>
      </c>
      <c r="BM164" s="7">
        <v>22.1</v>
      </c>
      <c r="BN164" s="7">
        <v>2.12</v>
      </c>
      <c r="BO164" s="7">
        <v>83</v>
      </c>
      <c r="BP164" s="7">
        <v>126</v>
      </c>
    </row>
    <row r="165" spans="1:68" x14ac:dyDescent="0.3">
      <c r="A165" t="s">
        <v>14</v>
      </c>
      <c r="E165" t="s">
        <v>539</v>
      </c>
      <c r="F165" s="7" t="s">
        <v>725</v>
      </c>
      <c r="G165" s="7" t="s">
        <v>397</v>
      </c>
      <c r="H165" t="s">
        <v>424</v>
      </c>
      <c r="I165" s="7">
        <v>0.3</v>
      </c>
      <c r="J165" s="7">
        <v>45600</v>
      </c>
      <c r="K165" s="7">
        <v>4</v>
      </c>
      <c r="L165" s="7">
        <v>11</v>
      </c>
      <c r="M165" s="7">
        <v>1.1000000000000001</v>
      </c>
      <c r="N165" s="7">
        <v>0.54</v>
      </c>
      <c r="O165" s="7">
        <v>1250</v>
      </c>
      <c r="P165" s="7">
        <v>0.75</v>
      </c>
      <c r="Q165" s="7">
        <v>0.78</v>
      </c>
      <c r="R165" s="7">
        <v>1</v>
      </c>
      <c r="S165" s="7">
        <v>20</v>
      </c>
      <c r="T165" s="7">
        <v>35.700000000000003</v>
      </c>
      <c r="U165" s="7">
        <v>226</v>
      </c>
      <c r="V165" s="7">
        <v>0.09</v>
      </c>
      <c r="W165" s="7">
        <v>0.08</v>
      </c>
      <c r="X165" s="7">
        <v>0.01</v>
      </c>
      <c r="Y165" s="7">
        <v>1960</v>
      </c>
      <c r="Z165" s="7">
        <v>14.2</v>
      </c>
      <c r="AA165" s="7">
        <v>0.12</v>
      </c>
      <c r="AB165" s="7">
        <v>2</v>
      </c>
      <c r="AC165" s="7">
        <v>0.65</v>
      </c>
      <c r="AD165" s="7" t="s">
        <v>730</v>
      </c>
      <c r="AE165" s="7">
        <v>0.05</v>
      </c>
      <c r="AF165" s="7">
        <v>42900</v>
      </c>
      <c r="AG165" s="7">
        <v>0.52</v>
      </c>
      <c r="AH165" s="7">
        <v>4.5999999999999996</v>
      </c>
      <c r="AI165" s="7">
        <v>0.01</v>
      </c>
      <c r="AJ165" s="7">
        <v>350</v>
      </c>
      <c r="AK165" s="7">
        <v>55.1</v>
      </c>
      <c r="AL165" s="7">
        <v>0.45</v>
      </c>
      <c r="AM165" s="7">
        <v>11500</v>
      </c>
      <c r="AN165" s="7">
        <v>0.8</v>
      </c>
      <c r="AO165" s="7">
        <v>0.4</v>
      </c>
      <c r="AP165" s="7">
        <v>13</v>
      </c>
      <c r="AQ165" s="7">
        <v>460</v>
      </c>
      <c r="AR165" s="7">
        <v>29</v>
      </c>
      <c r="AS165" s="7">
        <v>0.1</v>
      </c>
      <c r="AT165" s="7">
        <v>1440</v>
      </c>
      <c r="AU165" s="7" t="s">
        <v>727</v>
      </c>
      <c r="AV165" s="7">
        <v>560</v>
      </c>
      <c r="AW165" s="7">
        <v>0.25</v>
      </c>
      <c r="AX165" s="7">
        <v>0.3</v>
      </c>
      <c r="AY165" s="7" t="s">
        <v>728</v>
      </c>
      <c r="AZ165" s="7">
        <v>0.09</v>
      </c>
      <c r="BA165" s="7">
        <v>1</v>
      </c>
      <c r="BB165" s="7">
        <v>7.55</v>
      </c>
      <c r="BC165" s="7">
        <v>0.18</v>
      </c>
      <c r="BD165" s="7">
        <v>0.02</v>
      </c>
      <c r="BE165" s="7" t="s">
        <v>729</v>
      </c>
      <c r="BF165" s="7">
        <v>0.25</v>
      </c>
      <c r="BG165" s="7">
        <v>210</v>
      </c>
      <c r="BH165" s="7">
        <v>11.5</v>
      </c>
      <c r="BI165" s="7">
        <v>0.01</v>
      </c>
      <c r="BJ165" s="7">
        <v>0.13</v>
      </c>
      <c r="BK165" s="7" t="s">
        <v>732</v>
      </c>
      <c r="BL165" s="7">
        <v>0.15</v>
      </c>
      <c r="BM165" s="7">
        <v>0.61</v>
      </c>
      <c r="BN165" s="7">
        <v>0.08</v>
      </c>
      <c r="BO165" s="7">
        <v>321</v>
      </c>
      <c r="BP165" s="7">
        <v>27</v>
      </c>
    </row>
    <row r="166" spans="1:68" x14ac:dyDescent="0.3">
      <c r="A166" t="s">
        <v>14</v>
      </c>
      <c r="B166">
        <v>496</v>
      </c>
      <c r="C166">
        <v>497</v>
      </c>
      <c r="D166">
        <v>1</v>
      </c>
      <c r="E166" t="s">
        <v>540</v>
      </c>
      <c r="F166" s="7" t="s">
        <v>725</v>
      </c>
      <c r="G166" s="7" t="s">
        <v>726</v>
      </c>
      <c r="H166" s="7"/>
      <c r="I166" s="7" t="s">
        <v>727</v>
      </c>
      <c r="J166" s="7">
        <v>24700</v>
      </c>
      <c r="K166" s="7">
        <v>5.5</v>
      </c>
      <c r="L166" s="7" t="s">
        <v>731</v>
      </c>
      <c r="M166" s="7">
        <v>0.7</v>
      </c>
      <c r="N166" s="7">
        <v>0.1</v>
      </c>
      <c r="O166" s="7">
        <v>110000</v>
      </c>
      <c r="P166" s="7" t="s">
        <v>727</v>
      </c>
      <c r="Q166" s="7">
        <v>39</v>
      </c>
      <c r="R166" s="7">
        <v>14.6</v>
      </c>
      <c r="S166" s="7">
        <v>20</v>
      </c>
      <c r="T166" s="7">
        <v>3.33</v>
      </c>
      <c r="U166" s="7">
        <v>35</v>
      </c>
      <c r="V166" s="7">
        <v>2.1</v>
      </c>
      <c r="W166" s="7">
        <v>1.07</v>
      </c>
      <c r="X166" s="7">
        <v>0.76</v>
      </c>
      <c r="Y166" s="7">
        <v>15800</v>
      </c>
      <c r="Z166" s="7">
        <v>5.75</v>
      </c>
      <c r="AA166" s="7">
        <v>2.41</v>
      </c>
      <c r="AB166" s="7">
        <v>1</v>
      </c>
      <c r="AC166" s="7">
        <v>1.03</v>
      </c>
      <c r="AD166" s="7">
        <v>0.34</v>
      </c>
      <c r="AE166" s="7">
        <v>0.13</v>
      </c>
      <c r="AF166" s="7">
        <v>26100</v>
      </c>
      <c r="AG166" s="7">
        <v>27.1</v>
      </c>
      <c r="AH166" s="7">
        <v>14.1</v>
      </c>
      <c r="AI166" s="7">
        <v>0.14000000000000001</v>
      </c>
      <c r="AJ166" s="7">
        <v>60500</v>
      </c>
      <c r="AK166" s="7">
        <v>4120</v>
      </c>
      <c r="AL166" s="7">
        <v>0.55000000000000004</v>
      </c>
      <c r="AM166" s="7">
        <v>250</v>
      </c>
      <c r="AN166" s="7">
        <v>3.65</v>
      </c>
      <c r="AO166" s="7">
        <v>15.9</v>
      </c>
      <c r="AP166" s="7">
        <v>8.4</v>
      </c>
      <c r="AQ166" s="7">
        <v>240</v>
      </c>
      <c r="AR166" s="7">
        <v>6.2</v>
      </c>
      <c r="AS166" s="7">
        <v>4.43</v>
      </c>
      <c r="AT166" s="7">
        <v>73.900000000000006</v>
      </c>
      <c r="AU166" s="7" t="s">
        <v>727</v>
      </c>
      <c r="AV166" s="7">
        <v>1480</v>
      </c>
      <c r="AW166" s="7">
        <v>0.65</v>
      </c>
      <c r="AX166" s="7">
        <v>4.5999999999999996</v>
      </c>
      <c r="AY166" s="7" t="s">
        <v>728</v>
      </c>
      <c r="AZ166" s="7">
        <v>2.99</v>
      </c>
      <c r="BA166" s="7">
        <v>1.2</v>
      </c>
      <c r="BB166" s="7">
        <v>81</v>
      </c>
      <c r="BC166" s="7">
        <v>0.32</v>
      </c>
      <c r="BD166" s="7">
        <v>0.36</v>
      </c>
      <c r="BE166" s="7" t="s">
        <v>729</v>
      </c>
      <c r="BF166" s="7">
        <v>5.25</v>
      </c>
      <c r="BG166" s="7">
        <v>980</v>
      </c>
      <c r="BH166" s="7">
        <v>0.24</v>
      </c>
      <c r="BI166" s="7">
        <v>0.17</v>
      </c>
      <c r="BJ166" s="7">
        <v>2.0699999999999998</v>
      </c>
      <c r="BK166" s="7">
        <v>20</v>
      </c>
      <c r="BL166" s="7">
        <v>1.05</v>
      </c>
      <c r="BM166" s="7">
        <v>11.2</v>
      </c>
      <c r="BN166" s="7">
        <v>0.88</v>
      </c>
      <c r="BO166" s="7">
        <v>14.5</v>
      </c>
      <c r="BP166" s="7">
        <v>35.9</v>
      </c>
    </row>
    <row r="167" spans="1:68" x14ac:dyDescent="0.3">
      <c r="A167" t="s">
        <v>14</v>
      </c>
      <c r="B167">
        <v>512</v>
      </c>
      <c r="C167">
        <v>513</v>
      </c>
      <c r="D167">
        <v>1</v>
      </c>
      <c r="E167" t="s">
        <v>541</v>
      </c>
      <c r="F167" s="7" t="s">
        <v>725</v>
      </c>
      <c r="G167" s="7" t="s">
        <v>726</v>
      </c>
      <c r="H167" s="7"/>
      <c r="I167" s="7" t="s">
        <v>727</v>
      </c>
      <c r="J167" s="7">
        <v>39100</v>
      </c>
      <c r="K167" s="7">
        <v>4</v>
      </c>
      <c r="L167" s="7">
        <v>3670</v>
      </c>
      <c r="M167" s="7">
        <v>0.7</v>
      </c>
      <c r="N167" s="7">
        <v>0.22</v>
      </c>
      <c r="O167" s="7">
        <v>102000</v>
      </c>
      <c r="P167" s="7" t="s">
        <v>727</v>
      </c>
      <c r="Q167" s="7">
        <v>41.7</v>
      </c>
      <c r="R167" s="7">
        <v>14.2</v>
      </c>
      <c r="S167" s="7">
        <v>30</v>
      </c>
      <c r="T167" s="7">
        <v>2.64</v>
      </c>
      <c r="U167" s="7">
        <v>10.4</v>
      </c>
      <c r="V167" s="7">
        <v>3.26</v>
      </c>
      <c r="W167" s="7">
        <v>1.83</v>
      </c>
      <c r="X167" s="7">
        <v>0.86</v>
      </c>
      <c r="Y167" s="7">
        <v>21100</v>
      </c>
      <c r="Z167" s="7">
        <v>10.3</v>
      </c>
      <c r="AA167" s="7">
        <v>3.45</v>
      </c>
      <c r="AB167" s="7">
        <v>0.6</v>
      </c>
      <c r="AC167" s="7">
        <v>2.74</v>
      </c>
      <c r="AD167" s="7">
        <v>0.61</v>
      </c>
      <c r="AE167" s="7">
        <v>0.11</v>
      </c>
      <c r="AF167" s="7">
        <v>43600</v>
      </c>
      <c r="AG167" s="7">
        <v>20.8</v>
      </c>
      <c r="AH167" s="7">
        <v>13.9</v>
      </c>
      <c r="AI167" s="7">
        <v>0.26</v>
      </c>
      <c r="AJ167" s="7">
        <v>53300</v>
      </c>
      <c r="AK167" s="7">
        <v>5960</v>
      </c>
      <c r="AL167" s="7">
        <v>1</v>
      </c>
      <c r="AM167" s="7">
        <v>400</v>
      </c>
      <c r="AN167" s="7">
        <v>6.95</v>
      </c>
      <c r="AO167" s="7">
        <v>20.5</v>
      </c>
      <c r="AP167" s="7">
        <v>13.8</v>
      </c>
      <c r="AQ167" s="7">
        <v>460</v>
      </c>
      <c r="AR167" s="7">
        <v>4.4000000000000004</v>
      </c>
      <c r="AS167" s="7">
        <v>5.38</v>
      </c>
      <c r="AT167" s="7">
        <v>94.4</v>
      </c>
      <c r="AU167" s="7" t="s">
        <v>727</v>
      </c>
      <c r="AV167" s="7">
        <v>1100</v>
      </c>
      <c r="AW167" s="7">
        <v>0.8</v>
      </c>
      <c r="AX167" s="7">
        <v>7.8</v>
      </c>
      <c r="AY167" s="7" t="s">
        <v>728</v>
      </c>
      <c r="AZ167" s="7">
        <v>4.1100000000000003</v>
      </c>
      <c r="BA167" s="7">
        <v>1.8</v>
      </c>
      <c r="BB167" s="7">
        <v>54.3</v>
      </c>
      <c r="BC167" s="7">
        <v>0.62</v>
      </c>
      <c r="BD167" s="7">
        <v>0.53</v>
      </c>
      <c r="BE167" s="7" t="s">
        <v>729</v>
      </c>
      <c r="BF167" s="7">
        <v>9.67</v>
      </c>
      <c r="BG167" s="7">
        <v>2050</v>
      </c>
      <c r="BH167" s="7">
        <v>0.32</v>
      </c>
      <c r="BI167" s="7">
        <v>0.26</v>
      </c>
      <c r="BJ167" s="7">
        <v>2.0099999999999998</v>
      </c>
      <c r="BK167" s="7">
        <v>40</v>
      </c>
      <c r="BL167" s="7">
        <v>1.4</v>
      </c>
      <c r="BM167" s="7">
        <v>17.899999999999999</v>
      </c>
      <c r="BN167" s="7">
        <v>1.68</v>
      </c>
      <c r="BO167" s="7">
        <v>11.5</v>
      </c>
      <c r="BP167" s="7">
        <v>103</v>
      </c>
    </row>
    <row r="168" spans="1:68" x14ac:dyDescent="0.3">
      <c r="A168" t="s">
        <v>14</v>
      </c>
      <c r="B168">
        <v>524</v>
      </c>
      <c r="C168">
        <v>525</v>
      </c>
      <c r="D168">
        <v>1</v>
      </c>
      <c r="E168" t="s">
        <v>542</v>
      </c>
      <c r="F168" s="7" t="s">
        <v>725</v>
      </c>
      <c r="G168" s="7" t="s">
        <v>726</v>
      </c>
      <c r="H168" s="7"/>
      <c r="I168" s="7" t="s">
        <v>727</v>
      </c>
      <c r="J168" s="7">
        <v>39300</v>
      </c>
      <c r="K168" s="7">
        <v>1</v>
      </c>
      <c r="L168" s="7">
        <v>763</v>
      </c>
      <c r="M168" s="7">
        <v>1.2</v>
      </c>
      <c r="N168" s="7">
        <v>0.28000000000000003</v>
      </c>
      <c r="O168" s="7">
        <v>115000</v>
      </c>
      <c r="P168" s="7" t="s">
        <v>727</v>
      </c>
      <c r="Q168" s="7">
        <v>48.2</v>
      </c>
      <c r="R168" s="7">
        <v>9.6</v>
      </c>
      <c r="S168" s="7">
        <v>30</v>
      </c>
      <c r="T168" s="7">
        <v>4.5</v>
      </c>
      <c r="U168" s="7">
        <v>64.400000000000006</v>
      </c>
      <c r="V168" s="7">
        <v>3.11</v>
      </c>
      <c r="W168" s="7">
        <v>1.85</v>
      </c>
      <c r="X168" s="7">
        <v>0.74</v>
      </c>
      <c r="Y168" s="7">
        <v>25400</v>
      </c>
      <c r="Z168" s="7">
        <v>10.5</v>
      </c>
      <c r="AA168" s="7">
        <v>3.25</v>
      </c>
      <c r="AB168" s="7">
        <v>1.2</v>
      </c>
      <c r="AC168" s="7">
        <v>2.96</v>
      </c>
      <c r="AD168" s="7">
        <v>0.56999999999999995</v>
      </c>
      <c r="AE168" s="7">
        <v>0.08</v>
      </c>
      <c r="AF168" s="7">
        <v>35700</v>
      </c>
      <c r="AG168" s="7">
        <v>27.4</v>
      </c>
      <c r="AH168" s="7">
        <v>27.5</v>
      </c>
      <c r="AI168" s="7">
        <v>0.27</v>
      </c>
      <c r="AJ168" s="7">
        <v>53800</v>
      </c>
      <c r="AK168" s="7">
        <v>5630</v>
      </c>
      <c r="AL168" s="7">
        <v>0.7</v>
      </c>
      <c r="AM168" s="7">
        <v>450</v>
      </c>
      <c r="AN168" s="7">
        <v>6.95</v>
      </c>
      <c r="AO168" s="7">
        <v>21.1</v>
      </c>
      <c r="AP168" s="7">
        <v>15.8</v>
      </c>
      <c r="AQ168" s="7">
        <v>420</v>
      </c>
      <c r="AR168" s="7">
        <v>4.2</v>
      </c>
      <c r="AS168" s="7">
        <v>5.76</v>
      </c>
      <c r="AT168" s="7">
        <v>114</v>
      </c>
      <c r="AU168" s="7" t="s">
        <v>727</v>
      </c>
      <c r="AV168" s="7">
        <v>240</v>
      </c>
      <c r="AW168" s="7">
        <v>0.45</v>
      </c>
      <c r="AX168" s="7">
        <v>8.3000000000000007</v>
      </c>
      <c r="AY168" s="7" t="s">
        <v>728</v>
      </c>
      <c r="AZ168" s="7">
        <v>3.89</v>
      </c>
      <c r="BA168" s="7">
        <v>2</v>
      </c>
      <c r="BB168" s="7">
        <v>28.1</v>
      </c>
      <c r="BC168" s="7">
        <v>0.66</v>
      </c>
      <c r="BD168" s="7">
        <v>0.52</v>
      </c>
      <c r="BE168" s="7">
        <v>0.1</v>
      </c>
      <c r="BF168" s="7">
        <v>10.3</v>
      </c>
      <c r="BG168" s="7">
        <v>2190</v>
      </c>
      <c r="BH168" s="7">
        <v>0.36</v>
      </c>
      <c r="BI168" s="7">
        <v>0.28999999999999998</v>
      </c>
      <c r="BJ168" s="7">
        <v>4.97</v>
      </c>
      <c r="BK168" s="7">
        <v>40</v>
      </c>
      <c r="BL168" s="7">
        <v>1.8</v>
      </c>
      <c r="BM168" s="7">
        <v>17.2</v>
      </c>
      <c r="BN168" s="7">
        <v>1.68</v>
      </c>
      <c r="BO168" s="7">
        <v>26</v>
      </c>
      <c r="BP168" s="7">
        <v>107</v>
      </c>
    </row>
    <row r="169" spans="1:68" x14ac:dyDescent="0.3">
      <c r="A169" t="s">
        <v>14</v>
      </c>
      <c r="B169">
        <v>532</v>
      </c>
      <c r="C169">
        <v>533</v>
      </c>
      <c r="D169">
        <v>1</v>
      </c>
      <c r="E169" t="s">
        <v>543</v>
      </c>
      <c r="F169" s="7" t="s">
        <v>725</v>
      </c>
      <c r="G169" s="7" t="s">
        <v>726</v>
      </c>
      <c r="H169" s="7"/>
      <c r="I169" s="7" t="s">
        <v>727</v>
      </c>
      <c r="J169" s="7">
        <v>41800</v>
      </c>
      <c r="K169" s="7">
        <v>5.5</v>
      </c>
      <c r="L169" s="7">
        <v>1680</v>
      </c>
      <c r="M169" s="7">
        <v>1.5</v>
      </c>
      <c r="N169" s="7">
        <v>0.44</v>
      </c>
      <c r="O169" s="7">
        <v>95000</v>
      </c>
      <c r="P169" s="7" t="s">
        <v>727</v>
      </c>
      <c r="Q169" s="7">
        <v>47.1</v>
      </c>
      <c r="R169" s="7">
        <v>13.4</v>
      </c>
      <c r="S169" s="7">
        <v>30</v>
      </c>
      <c r="T169" s="7">
        <v>6.18</v>
      </c>
      <c r="U169" s="7">
        <v>29.2</v>
      </c>
      <c r="V169" s="7">
        <v>3.01</v>
      </c>
      <c r="W169" s="7">
        <v>1.7</v>
      </c>
      <c r="X169" s="7">
        <v>0.77</v>
      </c>
      <c r="Y169" s="7">
        <v>26500</v>
      </c>
      <c r="Z169" s="7">
        <v>11.3</v>
      </c>
      <c r="AA169" s="7">
        <v>3.24</v>
      </c>
      <c r="AB169" s="7">
        <v>1.7</v>
      </c>
      <c r="AC169" s="7">
        <v>2.29</v>
      </c>
      <c r="AD169" s="7">
        <v>0.54</v>
      </c>
      <c r="AE169" s="7">
        <v>0.1</v>
      </c>
      <c r="AF169" s="7">
        <v>36300</v>
      </c>
      <c r="AG169" s="7">
        <v>27.7</v>
      </c>
      <c r="AH169" s="7">
        <v>61.7</v>
      </c>
      <c r="AI169" s="7">
        <v>0.23</v>
      </c>
      <c r="AJ169" s="7">
        <v>47100</v>
      </c>
      <c r="AK169" s="7">
        <v>5060</v>
      </c>
      <c r="AL169" s="7">
        <v>1.7</v>
      </c>
      <c r="AM169" s="7">
        <v>500</v>
      </c>
      <c r="AN169" s="7">
        <v>6.7</v>
      </c>
      <c r="AO169" s="7">
        <v>21.7</v>
      </c>
      <c r="AP169" s="7">
        <v>17.399999999999999</v>
      </c>
      <c r="AQ169" s="7">
        <v>480</v>
      </c>
      <c r="AR169" s="7">
        <v>5</v>
      </c>
      <c r="AS169" s="7">
        <v>5.84</v>
      </c>
      <c r="AT169" s="7">
        <v>134</v>
      </c>
      <c r="AU169" s="7" t="s">
        <v>727</v>
      </c>
      <c r="AV169" s="7">
        <v>700</v>
      </c>
      <c r="AW169" s="7">
        <v>0.9</v>
      </c>
      <c r="AX169" s="7">
        <v>8.6</v>
      </c>
      <c r="AY169" s="7" t="s">
        <v>728</v>
      </c>
      <c r="AZ169" s="7">
        <v>3.87</v>
      </c>
      <c r="BA169" s="7">
        <v>1.8</v>
      </c>
      <c r="BB169" s="7">
        <v>37.1</v>
      </c>
      <c r="BC169" s="7">
        <v>0.62</v>
      </c>
      <c r="BD169" s="7">
        <v>0.51</v>
      </c>
      <c r="BE169" s="7">
        <v>0.1</v>
      </c>
      <c r="BF169" s="7">
        <v>9.5399999999999991</v>
      </c>
      <c r="BG169" s="7">
        <v>2120</v>
      </c>
      <c r="BH169" s="7">
        <v>0.39</v>
      </c>
      <c r="BI169" s="7">
        <v>0.26</v>
      </c>
      <c r="BJ169" s="7">
        <v>3.84</v>
      </c>
      <c r="BK169" s="7">
        <v>60</v>
      </c>
      <c r="BL169" s="7">
        <v>2.25</v>
      </c>
      <c r="BM169" s="7">
        <v>16.600000000000001</v>
      </c>
      <c r="BN169" s="7">
        <v>1.5</v>
      </c>
      <c r="BO169" s="7">
        <v>33.5</v>
      </c>
      <c r="BP169" s="7">
        <v>82</v>
      </c>
    </row>
    <row r="170" spans="1:68" x14ac:dyDescent="0.3">
      <c r="A170" t="s">
        <v>14</v>
      </c>
      <c r="B170">
        <v>538</v>
      </c>
      <c r="C170">
        <v>539</v>
      </c>
      <c r="D170">
        <v>1</v>
      </c>
      <c r="E170" t="s">
        <v>544</v>
      </c>
      <c r="F170" s="7" t="s">
        <v>725</v>
      </c>
      <c r="G170" s="7" t="s">
        <v>726</v>
      </c>
      <c r="H170" s="7"/>
      <c r="I170" s="7">
        <v>0.55000000000000004</v>
      </c>
      <c r="J170" s="7">
        <v>45400</v>
      </c>
      <c r="K170" s="7">
        <v>45.5</v>
      </c>
      <c r="L170" s="7">
        <v>391</v>
      </c>
      <c r="M170" s="7">
        <v>1.6</v>
      </c>
      <c r="N170" s="7">
        <v>0.72</v>
      </c>
      <c r="O170" s="7">
        <v>52000</v>
      </c>
      <c r="P170" s="7" t="s">
        <v>727</v>
      </c>
      <c r="Q170" s="7">
        <v>45.2</v>
      </c>
      <c r="R170" s="7">
        <v>17.2</v>
      </c>
      <c r="S170" s="7">
        <v>40</v>
      </c>
      <c r="T170" s="7">
        <v>6.27</v>
      </c>
      <c r="U170" s="7">
        <v>208</v>
      </c>
      <c r="V170" s="7">
        <v>2.73</v>
      </c>
      <c r="W170" s="7">
        <v>1.65</v>
      </c>
      <c r="X170" s="7">
        <v>0.63</v>
      </c>
      <c r="Y170" s="7">
        <v>23400</v>
      </c>
      <c r="Z170" s="7">
        <v>12.9</v>
      </c>
      <c r="AA170" s="7">
        <v>2.9</v>
      </c>
      <c r="AB170" s="7">
        <v>2.1</v>
      </c>
      <c r="AC170" s="7">
        <v>2.0699999999999998</v>
      </c>
      <c r="AD170" s="7">
        <v>0.49</v>
      </c>
      <c r="AE170" s="7">
        <v>7.0000000000000007E-2</v>
      </c>
      <c r="AF170" s="7">
        <v>43200</v>
      </c>
      <c r="AG170" s="7">
        <v>27</v>
      </c>
      <c r="AH170" s="7">
        <v>58.2</v>
      </c>
      <c r="AI170" s="7">
        <v>0.22</v>
      </c>
      <c r="AJ170" s="7">
        <v>27900</v>
      </c>
      <c r="AK170" s="7">
        <v>2150</v>
      </c>
      <c r="AL170" s="7">
        <v>14.6</v>
      </c>
      <c r="AM170" s="7">
        <v>600</v>
      </c>
      <c r="AN170" s="7">
        <v>6.85</v>
      </c>
      <c r="AO170" s="7">
        <v>20.2</v>
      </c>
      <c r="AP170" s="7">
        <v>31</v>
      </c>
      <c r="AQ170" s="7">
        <v>340</v>
      </c>
      <c r="AR170" s="7">
        <v>34.4</v>
      </c>
      <c r="AS170" s="7">
        <v>5.73</v>
      </c>
      <c r="AT170" s="7">
        <v>144</v>
      </c>
      <c r="AU170" s="7" t="s">
        <v>727</v>
      </c>
      <c r="AV170" s="7">
        <v>4540</v>
      </c>
      <c r="AW170" s="7">
        <v>3.25</v>
      </c>
      <c r="AX170" s="7">
        <v>8.3000000000000007</v>
      </c>
      <c r="AY170" s="7">
        <v>1</v>
      </c>
      <c r="AZ170" s="7">
        <v>3.63</v>
      </c>
      <c r="BA170" s="7">
        <v>2.2000000000000002</v>
      </c>
      <c r="BB170" s="7">
        <v>20.3</v>
      </c>
      <c r="BC170" s="7">
        <v>0.62</v>
      </c>
      <c r="BD170" s="7">
        <v>0.45</v>
      </c>
      <c r="BE170" s="7">
        <v>0.2</v>
      </c>
      <c r="BF170" s="7">
        <v>9.7200000000000006</v>
      </c>
      <c r="BG170" s="7">
        <v>1890</v>
      </c>
      <c r="BH170" s="7">
        <v>1.77</v>
      </c>
      <c r="BI170" s="7">
        <v>0.24</v>
      </c>
      <c r="BJ170" s="7">
        <v>6.97</v>
      </c>
      <c r="BK170" s="7">
        <v>170</v>
      </c>
      <c r="BL170" s="7">
        <v>1.45</v>
      </c>
      <c r="BM170" s="7">
        <v>14.5</v>
      </c>
      <c r="BN170" s="7">
        <v>1.44</v>
      </c>
      <c r="BO170" s="7">
        <v>21.5</v>
      </c>
      <c r="BP170" s="7">
        <v>72.400000000000006</v>
      </c>
    </row>
    <row r="171" spans="1:68" x14ac:dyDescent="0.3">
      <c r="A171" t="s">
        <v>14</v>
      </c>
      <c r="B171">
        <v>543.20000000000005</v>
      </c>
      <c r="C171">
        <v>544.20000000000005</v>
      </c>
      <c r="D171">
        <v>1</v>
      </c>
      <c r="E171" t="s">
        <v>545</v>
      </c>
      <c r="F171" s="7" t="s">
        <v>725</v>
      </c>
      <c r="G171" s="7" t="s">
        <v>726</v>
      </c>
      <c r="H171" s="7"/>
      <c r="I171" s="7">
        <v>0.7</v>
      </c>
      <c r="J171" s="7">
        <v>33200</v>
      </c>
      <c r="K171" s="7">
        <v>39.5</v>
      </c>
      <c r="L171" s="7">
        <v>1020</v>
      </c>
      <c r="M171" s="7">
        <v>1</v>
      </c>
      <c r="N171" s="7">
        <v>0.84</v>
      </c>
      <c r="O171" s="7">
        <v>74900</v>
      </c>
      <c r="P171" s="7">
        <v>6.85</v>
      </c>
      <c r="Q171" s="7">
        <v>36</v>
      </c>
      <c r="R171" s="7">
        <v>10.7</v>
      </c>
      <c r="S171" s="7">
        <v>30</v>
      </c>
      <c r="T171" s="7">
        <v>3.17</v>
      </c>
      <c r="U171" s="7">
        <v>76.400000000000006</v>
      </c>
      <c r="V171" s="7">
        <v>2.39</v>
      </c>
      <c r="W171" s="7">
        <v>1.26</v>
      </c>
      <c r="X171" s="7">
        <v>0.6</v>
      </c>
      <c r="Y171" s="7">
        <v>27200</v>
      </c>
      <c r="Z171" s="7">
        <v>8.18</v>
      </c>
      <c r="AA171" s="7">
        <v>2.59</v>
      </c>
      <c r="AB171" s="7">
        <v>1.1000000000000001</v>
      </c>
      <c r="AC171" s="7">
        <v>1.71</v>
      </c>
      <c r="AD171" s="7">
        <v>0.41</v>
      </c>
      <c r="AE171" s="7">
        <v>0.1</v>
      </c>
      <c r="AF171" s="7">
        <v>35000</v>
      </c>
      <c r="AG171" s="7">
        <v>18.899999999999999</v>
      </c>
      <c r="AH171" s="7">
        <v>25.4</v>
      </c>
      <c r="AI171" s="7">
        <v>0.18</v>
      </c>
      <c r="AJ171" s="7">
        <v>30600</v>
      </c>
      <c r="AK171" s="7">
        <v>2080</v>
      </c>
      <c r="AL171" s="7">
        <v>24.4</v>
      </c>
      <c r="AM171" s="7">
        <v>450</v>
      </c>
      <c r="AN171" s="7">
        <v>5.15</v>
      </c>
      <c r="AO171" s="7">
        <v>18.600000000000001</v>
      </c>
      <c r="AP171" s="7">
        <v>34</v>
      </c>
      <c r="AQ171" s="7">
        <v>660</v>
      </c>
      <c r="AR171" s="7">
        <v>350</v>
      </c>
      <c r="AS171" s="7">
        <v>4.87</v>
      </c>
      <c r="AT171" s="7">
        <v>88.1</v>
      </c>
      <c r="AU171" s="7" t="s">
        <v>727</v>
      </c>
      <c r="AV171" s="7">
        <v>12800</v>
      </c>
      <c r="AW171" s="7">
        <v>4.3</v>
      </c>
      <c r="AX171" s="7">
        <v>5.9</v>
      </c>
      <c r="AY171" s="7">
        <v>1</v>
      </c>
      <c r="AZ171" s="7">
        <v>3.44</v>
      </c>
      <c r="BA171" s="7">
        <v>1.6</v>
      </c>
      <c r="BB171" s="7">
        <v>20.9</v>
      </c>
      <c r="BC171" s="7">
        <v>0.5</v>
      </c>
      <c r="BD171" s="7">
        <v>0.41</v>
      </c>
      <c r="BE171" s="7">
        <v>0.3</v>
      </c>
      <c r="BF171" s="7">
        <v>7.48</v>
      </c>
      <c r="BG171" s="7">
        <v>1510</v>
      </c>
      <c r="BH171" s="7">
        <v>3.3</v>
      </c>
      <c r="BI171" s="7">
        <v>0.18</v>
      </c>
      <c r="BJ171" s="7">
        <v>9.59</v>
      </c>
      <c r="BK171" s="7">
        <v>110</v>
      </c>
      <c r="BL171" s="7">
        <v>1.1000000000000001</v>
      </c>
      <c r="BM171" s="7">
        <v>12.1</v>
      </c>
      <c r="BN171" s="7">
        <v>1.2</v>
      </c>
      <c r="BO171" s="7">
        <v>1500</v>
      </c>
      <c r="BP171" s="7">
        <v>57.2</v>
      </c>
    </row>
    <row r="172" spans="1:68" x14ac:dyDescent="0.3">
      <c r="A172" t="s">
        <v>14</v>
      </c>
      <c r="B172">
        <v>545.20000000000005</v>
      </c>
      <c r="C172">
        <v>546.20000000000005</v>
      </c>
      <c r="D172">
        <v>1</v>
      </c>
      <c r="E172" t="s">
        <v>546</v>
      </c>
      <c r="F172" s="7" t="s">
        <v>725</v>
      </c>
      <c r="G172" s="7" t="s">
        <v>726</v>
      </c>
      <c r="H172" s="7"/>
      <c r="I172" s="7">
        <v>0.85</v>
      </c>
      <c r="J172" s="7">
        <v>38800</v>
      </c>
      <c r="K172" s="7">
        <v>46</v>
      </c>
      <c r="L172" s="7">
        <v>335</v>
      </c>
      <c r="M172" s="7">
        <v>1</v>
      </c>
      <c r="N172" s="7">
        <v>0.84</v>
      </c>
      <c r="O172" s="7">
        <v>79700</v>
      </c>
      <c r="P172" s="7">
        <v>9.1</v>
      </c>
      <c r="Q172" s="7">
        <v>41.4</v>
      </c>
      <c r="R172" s="7">
        <v>14.6</v>
      </c>
      <c r="S172" s="7">
        <v>30</v>
      </c>
      <c r="T172" s="7">
        <v>3.93</v>
      </c>
      <c r="U172" s="7">
        <v>67</v>
      </c>
      <c r="V172" s="7">
        <v>2.35</v>
      </c>
      <c r="W172" s="7">
        <v>1.37</v>
      </c>
      <c r="X172" s="7">
        <v>0.6</v>
      </c>
      <c r="Y172" s="7">
        <v>25000</v>
      </c>
      <c r="Z172" s="7">
        <v>10.1</v>
      </c>
      <c r="AA172" s="7">
        <v>2.73</v>
      </c>
      <c r="AB172" s="7">
        <v>1.6</v>
      </c>
      <c r="AC172" s="7">
        <v>1.99</v>
      </c>
      <c r="AD172" s="7">
        <v>0.42</v>
      </c>
      <c r="AE172" s="7">
        <v>0.09</v>
      </c>
      <c r="AF172" s="7">
        <v>40800</v>
      </c>
      <c r="AG172" s="7">
        <v>24.5</v>
      </c>
      <c r="AH172" s="7">
        <v>28.6</v>
      </c>
      <c r="AI172" s="7">
        <v>0.21</v>
      </c>
      <c r="AJ172" s="7">
        <v>9590</v>
      </c>
      <c r="AK172" s="7">
        <v>983</v>
      </c>
      <c r="AL172" s="7">
        <v>18</v>
      </c>
      <c r="AM172" s="7">
        <v>500</v>
      </c>
      <c r="AN172" s="7">
        <v>6.25</v>
      </c>
      <c r="AO172" s="7">
        <v>19</v>
      </c>
      <c r="AP172" s="7">
        <v>39.799999999999997</v>
      </c>
      <c r="AQ172" s="7">
        <v>540</v>
      </c>
      <c r="AR172" s="7">
        <v>277</v>
      </c>
      <c r="AS172" s="7">
        <v>5.18</v>
      </c>
      <c r="AT172" s="7">
        <v>108</v>
      </c>
      <c r="AU172" s="7" t="s">
        <v>727</v>
      </c>
      <c r="AV172" s="7">
        <v>19100</v>
      </c>
      <c r="AW172" s="7">
        <v>4.7</v>
      </c>
      <c r="AX172" s="7">
        <v>6.5</v>
      </c>
      <c r="AY172" s="7" t="s">
        <v>728</v>
      </c>
      <c r="AZ172" s="7">
        <v>3.33</v>
      </c>
      <c r="BA172" s="7">
        <v>1.8</v>
      </c>
      <c r="BB172" s="7">
        <v>26.3</v>
      </c>
      <c r="BC172" s="7">
        <v>0.56000000000000005</v>
      </c>
      <c r="BD172" s="7">
        <v>0.39</v>
      </c>
      <c r="BE172" s="7">
        <v>0.4</v>
      </c>
      <c r="BF172" s="7">
        <v>9.07</v>
      </c>
      <c r="BG172" s="7">
        <v>1670</v>
      </c>
      <c r="BH172" s="7">
        <v>5.15</v>
      </c>
      <c r="BI172" s="7">
        <v>0.21</v>
      </c>
      <c r="BJ172" s="7">
        <v>9.2799999999999994</v>
      </c>
      <c r="BK172" s="7">
        <v>90</v>
      </c>
      <c r="BL172" s="7">
        <v>1.4</v>
      </c>
      <c r="BM172" s="7">
        <v>13.1</v>
      </c>
      <c r="BN172" s="7">
        <v>1.26</v>
      </c>
      <c r="BO172" s="7">
        <v>2070</v>
      </c>
      <c r="BP172" s="7">
        <v>68.900000000000006</v>
      </c>
    </row>
    <row r="173" spans="1:68" x14ac:dyDescent="0.3">
      <c r="A173" t="s">
        <v>14</v>
      </c>
      <c r="B173">
        <v>546.20000000000005</v>
      </c>
      <c r="C173">
        <v>547.20000000000005</v>
      </c>
      <c r="D173">
        <v>1</v>
      </c>
      <c r="E173" t="s">
        <v>547</v>
      </c>
      <c r="F173" s="7" t="s">
        <v>725</v>
      </c>
      <c r="G173" s="7" t="s">
        <v>726</v>
      </c>
      <c r="H173" s="7"/>
      <c r="I173" s="7">
        <v>0.85</v>
      </c>
      <c r="J173" s="7">
        <v>40400</v>
      </c>
      <c r="K173" s="7">
        <v>47.5</v>
      </c>
      <c r="L173" s="7">
        <v>298</v>
      </c>
      <c r="M173" s="7">
        <v>1.1000000000000001</v>
      </c>
      <c r="N173" s="7">
        <v>0.84</v>
      </c>
      <c r="O173" s="7">
        <v>75500</v>
      </c>
      <c r="P173" s="7">
        <v>7.15</v>
      </c>
      <c r="Q173" s="7">
        <v>42.3</v>
      </c>
      <c r="R173" s="7">
        <v>15.4</v>
      </c>
      <c r="S173" s="7">
        <v>40</v>
      </c>
      <c r="T173" s="7">
        <v>4.1100000000000003</v>
      </c>
      <c r="U173" s="7">
        <v>43.2</v>
      </c>
      <c r="V173" s="7">
        <v>2.6</v>
      </c>
      <c r="W173" s="7">
        <v>1.49</v>
      </c>
      <c r="X173" s="7">
        <v>0.62</v>
      </c>
      <c r="Y173" s="7">
        <v>27100</v>
      </c>
      <c r="Z173" s="7">
        <v>10.4</v>
      </c>
      <c r="AA173" s="7">
        <v>3.07</v>
      </c>
      <c r="AB173" s="7">
        <v>1.2</v>
      </c>
      <c r="AC173" s="7">
        <v>2.2200000000000002</v>
      </c>
      <c r="AD173" s="7">
        <v>0.47</v>
      </c>
      <c r="AE173" s="7">
        <v>0.08</v>
      </c>
      <c r="AF173" s="7">
        <v>43600</v>
      </c>
      <c r="AG173" s="7">
        <v>24.8</v>
      </c>
      <c r="AH173" s="7">
        <v>29.7</v>
      </c>
      <c r="AI173" s="7">
        <v>0.21</v>
      </c>
      <c r="AJ173" s="7">
        <v>14100</v>
      </c>
      <c r="AK173" s="7">
        <v>1090</v>
      </c>
      <c r="AL173" s="7">
        <v>14</v>
      </c>
      <c r="AM173" s="7">
        <v>550</v>
      </c>
      <c r="AN173" s="7">
        <v>7.3</v>
      </c>
      <c r="AO173" s="7">
        <v>19.7</v>
      </c>
      <c r="AP173" s="7">
        <v>39.200000000000003</v>
      </c>
      <c r="AQ173" s="7">
        <v>580</v>
      </c>
      <c r="AR173" s="7">
        <v>165</v>
      </c>
      <c r="AS173" s="7">
        <v>5.28</v>
      </c>
      <c r="AT173" s="7">
        <v>116</v>
      </c>
      <c r="AU173" s="7" t="s">
        <v>727</v>
      </c>
      <c r="AV173" s="7">
        <v>19200</v>
      </c>
      <c r="AW173" s="7">
        <v>4.6500000000000004</v>
      </c>
      <c r="AX173" s="7">
        <v>7.4</v>
      </c>
      <c r="AY173" s="7" t="s">
        <v>728</v>
      </c>
      <c r="AZ173" s="7">
        <v>3.64</v>
      </c>
      <c r="BA173" s="7">
        <v>2</v>
      </c>
      <c r="BB173" s="7">
        <v>24.2</v>
      </c>
      <c r="BC173" s="7">
        <v>0.64</v>
      </c>
      <c r="BD173" s="7">
        <v>0.47</v>
      </c>
      <c r="BE173" s="7">
        <v>0.2</v>
      </c>
      <c r="BF173" s="7">
        <v>9.67</v>
      </c>
      <c r="BG173" s="7">
        <v>1810</v>
      </c>
      <c r="BH173" s="7">
        <v>4.71</v>
      </c>
      <c r="BI173" s="7">
        <v>0.23</v>
      </c>
      <c r="BJ173" s="7">
        <v>9.1999999999999993</v>
      </c>
      <c r="BK173" s="7">
        <v>80</v>
      </c>
      <c r="BL173" s="7">
        <v>1.6</v>
      </c>
      <c r="BM173" s="7">
        <v>15.6</v>
      </c>
      <c r="BN173" s="7">
        <v>1.42</v>
      </c>
      <c r="BO173" s="7">
        <v>1520</v>
      </c>
      <c r="BP173" s="7">
        <v>78.5</v>
      </c>
    </row>
    <row r="174" spans="1:68" x14ac:dyDescent="0.3">
      <c r="A174" t="s">
        <v>14</v>
      </c>
      <c r="B174">
        <v>547.20000000000005</v>
      </c>
      <c r="C174">
        <v>548.11</v>
      </c>
      <c r="D174">
        <v>0.91</v>
      </c>
      <c r="E174" t="s">
        <v>548</v>
      </c>
      <c r="F174" s="7" t="s">
        <v>725</v>
      </c>
      <c r="G174" s="7" t="s">
        <v>726</v>
      </c>
      <c r="H174" s="7"/>
      <c r="I174" s="7">
        <v>1.2</v>
      </c>
      <c r="J174" s="7">
        <v>42800</v>
      </c>
      <c r="K174" s="7">
        <v>54.5</v>
      </c>
      <c r="L174" s="7">
        <v>453</v>
      </c>
      <c r="M174" s="7">
        <v>1.4</v>
      </c>
      <c r="N174" s="7">
        <v>1.08</v>
      </c>
      <c r="O174" s="7">
        <v>73300</v>
      </c>
      <c r="P174" s="7">
        <v>4.6500000000000004</v>
      </c>
      <c r="Q174" s="7">
        <v>54.4</v>
      </c>
      <c r="R174" s="7">
        <v>16.8</v>
      </c>
      <c r="S174" s="7">
        <v>30</v>
      </c>
      <c r="T174" s="7">
        <v>4.68</v>
      </c>
      <c r="U174" s="7">
        <v>29.6</v>
      </c>
      <c r="V174" s="7">
        <v>3.1</v>
      </c>
      <c r="W174" s="7">
        <v>1.76</v>
      </c>
      <c r="X174" s="7">
        <v>0.7</v>
      </c>
      <c r="Y174" s="7">
        <v>30900</v>
      </c>
      <c r="Z174" s="7">
        <v>11.3</v>
      </c>
      <c r="AA174" s="7">
        <v>3.56</v>
      </c>
      <c r="AB174" s="7">
        <v>1.4</v>
      </c>
      <c r="AC174" s="7">
        <v>2.2799999999999998</v>
      </c>
      <c r="AD174" s="7">
        <v>0.57999999999999996</v>
      </c>
      <c r="AE174" s="7">
        <v>0.1</v>
      </c>
      <c r="AF174" s="7">
        <v>45400</v>
      </c>
      <c r="AG174" s="7">
        <v>31.3</v>
      </c>
      <c r="AH174" s="7">
        <v>36.5</v>
      </c>
      <c r="AI174" s="7">
        <v>0.28000000000000003</v>
      </c>
      <c r="AJ174" s="7">
        <v>13300</v>
      </c>
      <c r="AK174" s="7">
        <v>976</v>
      </c>
      <c r="AL174" s="7">
        <v>16</v>
      </c>
      <c r="AM174" s="7">
        <v>500</v>
      </c>
      <c r="AN174" s="7">
        <v>7.15</v>
      </c>
      <c r="AO174" s="7">
        <v>23.6</v>
      </c>
      <c r="AP174" s="7">
        <v>40.6</v>
      </c>
      <c r="AQ174" s="7">
        <v>540</v>
      </c>
      <c r="AR174" s="7">
        <v>178</v>
      </c>
      <c r="AS174" s="7">
        <v>6.64</v>
      </c>
      <c r="AT174" s="7">
        <v>123</v>
      </c>
      <c r="AU174" s="7" t="s">
        <v>727</v>
      </c>
      <c r="AV174" s="7">
        <v>22900</v>
      </c>
      <c r="AW174" s="7">
        <v>5.15</v>
      </c>
      <c r="AX174" s="7">
        <v>7.9</v>
      </c>
      <c r="AY174" s="7" t="s">
        <v>728</v>
      </c>
      <c r="AZ174" s="7">
        <v>4.43</v>
      </c>
      <c r="BA174" s="7">
        <v>2.2000000000000002</v>
      </c>
      <c r="BB174" s="7">
        <v>23.8</v>
      </c>
      <c r="BC174" s="7">
        <v>0.62</v>
      </c>
      <c r="BD174" s="7">
        <v>0.54</v>
      </c>
      <c r="BE174" s="7">
        <v>0.3</v>
      </c>
      <c r="BF174" s="7">
        <v>10.5</v>
      </c>
      <c r="BG174" s="7">
        <v>1890</v>
      </c>
      <c r="BH174" s="7">
        <v>7</v>
      </c>
      <c r="BI174" s="7">
        <v>0.28000000000000003</v>
      </c>
      <c r="BJ174" s="7">
        <v>9.59</v>
      </c>
      <c r="BK174" s="7">
        <v>80</v>
      </c>
      <c r="BL174" s="7">
        <v>2.35</v>
      </c>
      <c r="BM174" s="7">
        <v>16.8</v>
      </c>
      <c r="BN174" s="7">
        <v>1.76</v>
      </c>
      <c r="BO174" s="7">
        <v>1000</v>
      </c>
      <c r="BP174" s="7">
        <v>78.099999999999994</v>
      </c>
    </row>
    <row r="175" spans="1:68" x14ac:dyDescent="0.3">
      <c r="A175" t="s">
        <v>14</v>
      </c>
      <c r="B175">
        <v>548.11</v>
      </c>
      <c r="C175">
        <v>548.37</v>
      </c>
      <c r="D175">
        <v>0.26</v>
      </c>
      <c r="E175" t="s">
        <v>646</v>
      </c>
      <c r="F175" s="7" t="s">
        <v>725</v>
      </c>
      <c r="G175" s="7" t="s">
        <v>726</v>
      </c>
      <c r="H175" s="7"/>
      <c r="I175" s="7">
        <v>0.25</v>
      </c>
      <c r="J175" s="7">
        <v>91100</v>
      </c>
      <c r="K175" s="7">
        <v>7</v>
      </c>
      <c r="L175" s="7">
        <v>424</v>
      </c>
      <c r="M175" s="7">
        <v>4.3</v>
      </c>
      <c r="N175" s="7">
        <v>0.3</v>
      </c>
      <c r="O175" s="7">
        <v>7390</v>
      </c>
      <c r="P175" s="7">
        <v>0.4</v>
      </c>
      <c r="Q175" s="7">
        <v>75.599999999999994</v>
      </c>
      <c r="R175" s="7">
        <v>1.35</v>
      </c>
      <c r="S175" s="7" t="s">
        <v>732</v>
      </c>
      <c r="T175" s="7">
        <v>14.4</v>
      </c>
      <c r="U175" s="7">
        <v>122</v>
      </c>
      <c r="V175" s="7">
        <v>5.3</v>
      </c>
      <c r="W175" s="7">
        <v>4.16</v>
      </c>
      <c r="X175" s="7">
        <v>0.64</v>
      </c>
      <c r="Y175" s="7">
        <v>11800</v>
      </c>
      <c r="Z175" s="7">
        <v>32.4</v>
      </c>
      <c r="AA175" s="7">
        <v>2.97</v>
      </c>
      <c r="AB175" s="7">
        <v>3.2</v>
      </c>
      <c r="AC175" s="7">
        <v>7.47</v>
      </c>
      <c r="AD175" s="7">
        <v>1.18</v>
      </c>
      <c r="AE175" s="7">
        <v>0.06</v>
      </c>
      <c r="AF175" s="7">
        <v>87700</v>
      </c>
      <c r="AG175" s="7">
        <v>38.5</v>
      </c>
      <c r="AH175" s="7">
        <v>127</v>
      </c>
      <c r="AI175" s="7">
        <v>0.64</v>
      </c>
      <c r="AJ175" s="7">
        <v>14500</v>
      </c>
      <c r="AK175" s="7">
        <v>217</v>
      </c>
      <c r="AL175" s="7">
        <v>1.55</v>
      </c>
      <c r="AM175" s="7">
        <v>750</v>
      </c>
      <c r="AN175" s="7">
        <v>21.1</v>
      </c>
      <c r="AO175" s="7">
        <v>27.5</v>
      </c>
      <c r="AP175" s="7">
        <v>4</v>
      </c>
      <c r="AQ175" s="7">
        <v>220</v>
      </c>
      <c r="AR175" s="7">
        <v>30.2</v>
      </c>
      <c r="AS175" s="7">
        <v>8.57</v>
      </c>
      <c r="AT175" s="7">
        <v>344</v>
      </c>
      <c r="AU175" s="7" t="s">
        <v>727</v>
      </c>
      <c r="AV175" s="7">
        <v>1560</v>
      </c>
      <c r="AW175" s="7">
        <v>0.65</v>
      </c>
      <c r="AX175" s="7">
        <v>7</v>
      </c>
      <c r="AY175" s="7" t="s">
        <v>728</v>
      </c>
      <c r="AZ175" s="7">
        <v>4.07</v>
      </c>
      <c r="BA175" s="7">
        <v>6.4</v>
      </c>
      <c r="BB175" s="7">
        <v>20.2</v>
      </c>
      <c r="BC175" s="7">
        <v>1.92</v>
      </c>
      <c r="BD175" s="7">
        <v>0.64</v>
      </c>
      <c r="BE175" s="7">
        <v>0.1</v>
      </c>
      <c r="BF175" s="7">
        <v>41.9</v>
      </c>
      <c r="BG175" s="7">
        <v>1430</v>
      </c>
      <c r="BH175" s="7">
        <v>0.94</v>
      </c>
      <c r="BI175" s="7">
        <v>0.69</v>
      </c>
      <c r="BJ175" s="7">
        <v>11.1</v>
      </c>
      <c r="BK175" s="7">
        <v>10</v>
      </c>
      <c r="BL175" s="7">
        <v>1.9</v>
      </c>
      <c r="BM175" s="7">
        <v>34.700000000000003</v>
      </c>
      <c r="BN175" s="7">
        <v>4.42</v>
      </c>
      <c r="BO175" s="7">
        <v>83.5</v>
      </c>
      <c r="BP175" s="7">
        <v>247</v>
      </c>
    </row>
    <row r="176" spans="1:68" x14ac:dyDescent="0.3">
      <c r="A176" t="s">
        <v>14</v>
      </c>
      <c r="B176">
        <v>548.37</v>
      </c>
      <c r="C176">
        <v>549.5</v>
      </c>
      <c r="D176">
        <v>1.1299999999999999</v>
      </c>
      <c r="E176" t="s">
        <v>549</v>
      </c>
      <c r="F176" s="7" t="s">
        <v>725</v>
      </c>
      <c r="G176" s="7" t="s">
        <v>726</v>
      </c>
      <c r="H176" s="7"/>
      <c r="I176" s="7">
        <v>0.45</v>
      </c>
      <c r="J176" s="7">
        <v>31000</v>
      </c>
      <c r="K176" s="7">
        <v>43.5</v>
      </c>
      <c r="L176" s="7">
        <v>279</v>
      </c>
      <c r="M176" s="7">
        <v>0.9</v>
      </c>
      <c r="N176" s="7">
        <v>0.74</v>
      </c>
      <c r="O176" s="7">
        <v>65400</v>
      </c>
      <c r="P176" s="7">
        <v>2.25</v>
      </c>
      <c r="Q176" s="7">
        <v>59.2</v>
      </c>
      <c r="R176" s="7">
        <v>9.5500000000000007</v>
      </c>
      <c r="S176" s="7">
        <v>20</v>
      </c>
      <c r="T176" s="7">
        <v>2.76</v>
      </c>
      <c r="U176" s="7">
        <v>87.2</v>
      </c>
      <c r="V176" s="7">
        <v>3.11</v>
      </c>
      <c r="W176" s="7">
        <v>1.72</v>
      </c>
      <c r="X176" s="7">
        <v>0.75</v>
      </c>
      <c r="Y176" s="7">
        <v>24000</v>
      </c>
      <c r="Z176" s="7">
        <v>6.77</v>
      </c>
      <c r="AA176" s="7">
        <v>3.66</v>
      </c>
      <c r="AB176" s="7">
        <v>1.2</v>
      </c>
      <c r="AC176" s="7">
        <v>1.7</v>
      </c>
      <c r="AD176" s="7">
        <v>0.56999999999999995</v>
      </c>
      <c r="AE176" s="7">
        <v>0.05</v>
      </c>
      <c r="AF176" s="7">
        <v>34700</v>
      </c>
      <c r="AG176" s="7">
        <v>34.700000000000003</v>
      </c>
      <c r="AH176" s="7">
        <v>28.8</v>
      </c>
      <c r="AI176" s="7">
        <v>0.21</v>
      </c>
      <c r="AJ176" s="7">
        <v>29900</v>
      </c>
      <c r="AK176" s="7">
        <v>1940</v>
      </c>
      <c r="AL176" s="7">
        <v>12.4</v>
      </c>
      <c r="AM176" s="7">
        <v>450</v>
      </c>
      <c r="AN176" s="7">
        <v>5.3</v>
      </c>
      <c r="AO176" s="7">
        <v>26</v>
      </c>
      <c r="AP176" s="7">
        <v>26</v>
      </c>
      <c r="AQ176" s="7">
        <v>280</v>
      </c>
      <c r="AR176" s="7">
        <v>171</v>
      </c>
      <c r="AS176" s="7">
        <v>7.46</v>
      </c>
      <c r="AT176" s="7">
        <v>84.7</v>
      </c>
      <c r="AU176" s="7" t="s">
        <v>727</v>
      </c>
      <c r="AV176" s="7">
        <v>10600</v>
      </c>
      <c r="AW176" s="7">
        <v>3.15</v>
      </c>
      <c r="AX176" s="7">
        <v>5</v>
      </c>
      <c r="AY176" s="7">
        <v>1</v>
      </c>
      <c r="AZ176" s="7">
        <v>4.4000000000000004</v>
      </c>
      <c r="BA176" s="7">
        <v>1.4</v>
      </c>
      <c r="BB176" s="7">
        <v>15.6</v>
      </c>
      <c r="BC176" s="7">
        <v>0.46</v>
      </c>
      <c r="BD176" s="7">
        <v>0.55000000000000004</v>
      </c>
      <c r="BE176" s="7">
        <v>0.2</v>
      </c>
      <c r="BF176" s="7">
        <v>7.65</v>
      </c>
      <c r="BG176" s="7">
        <v>1220</v>
      </c>
      <c r="BH176" s="7">
        <v>3.52</v>
      </c>
      <c r="BI176" s="7">
        <v>0.24</v>
      </c>
      <c r="BJ176" s="7">
        <v>8</v>
      </c>
      <c r="BK176" s="7">
        <v>80</v>
      </c>
      <c r="BL176" s="7">
        <v>1.3</v>
      </c>
      <c r="BM176" s="7">
        <v>17</v>
      </c>
      <c r="BN176" s="7">
        <v>1.48</v>
      </c>
      <c r="BO176" s="7">
        <v>583</v>
      </c>
      <c r="BP176" s="7">
        <v>58.4</v>
      </c>
    </row>
    <row r="177" spans="1:68" x14ac:dyDescent="0.3">
      <c r="A177" t="s">
        <v>14</v>
      </c>
      <c r="B177">
        <v>549.5</v>
      </c>
      <c r="C177">
        <v>550.41999999999996</v>
      </c>
      <c r="D177">
        <v>0.92</v>
      </c>
      <c r="E177" t="s">
        <v>550</v>
      </c>
      <c r="F177" s="7" t="s">
        <v>725</v>
      </c>
      <c r="G177" s="7" t="s">
        <v>726</v>
      </c>
      <c r="H177" s="7"/>
      <c r="I177" s="7">
        <v>0.85</v>
      </c>
      <c r="J177" s="7">
        <v>37200</v>
      </c>
      <c r="K177" s="7">
        <v>49</v>
      </c>
      <c r="L177" s="7">
        <v>262</v>
      </c>
      <c r="M177" s="7">
        <v>1.1000000000000001</v>
      </c>
      <c r="N177" s="7">
        <v>0.82</v>
      </c>
      <c r="O177" s="7">
        <v>87700</v>
      </c>
      <c r="P177" s="7">
        <v>6.7</v>
      </c>
      <c r="Q177" s="7">
        <v>51.1</v>
      </c>
      <c r="R177" s="7">
        <v>14.3</v>
      </c>
      <c r="S177" s="7">
        <v>30</v>
      </c>
      <c r="T177" s="7">
        <v>4.03</v>
      </c>
      <c r="U177" s="7">
        <v>35</v>
      </c>
      <c r="V177" s="7">
        <v>2.84</v>
      </c>
      <c r="W177" s="7">
        <v>1.59</v>
      </c>
      <c r="X177" s="7">
        <v>0.69</v>
      </c>
      <c r="Y177" s="7">
        <v>24700</v>
      </c>
      <c r="Z177" s="7">
        <v>9.19</v>
      </c>
      <c r="AA177" s="7">
        <v>3.12</v>
      </c>
      <c r="AB177" s="7">
        <v>1.2</v>
      </c>
      <c r="AC177" s="7">
        <v>1.87</v>
      </c>
      <c r="AD177" s="7">
        <v>0.5</v>
      </c>
      <c r="AE177" s="7">
        <v>7.0000000000000007E-2</v>
      </c>
      <c r="AF177" s="7">
        <v>39700</v>
      </c>
      <c r="AG177" s="7">
        <v>29.7</v>
      </c>
      <c r="AH177" s="7">
        <v>32.799999999999997</v>
      </c>
      <c r="AI177" s="7">
        <v>0.22</v>
      </c>
      <c r="AJ177" s="7">
        <v>7750</v>
      </c>
      <c r="AK177" s="7">
        <v>700</v>
      </c>
      <c r="AL177" s="7">
        <v>15.6</v>
      </c>
      <c r="AM177" s="7">
        <v>500</v>
      </c>
      <c r="AN177" s="7">
        <v>5.9</v>
      </c>
      <c r="AO177" s="7">
        <v>22.7</v>
      </c>
      <c r="AP177" s="7">
        <v>40</v>
      </c>
      <c r="AQ177" s="7">
        <v>400</v>
      </c>
      <c r="AR177" s="7">
        <v>119</v>
      </c>
      <c r="AS177" s="7">
        <v>6.3</v>
      </c>
      <c r="AT177" s="7">
        <v>107</v>
      </c>
      <c r="AU177" s="7" t="s">
        <v>727</v>
      </c>
      <c r="AV177" s="7">
        <v>18300</v>
      </c>
      <c r="AW177" s="7">
        <v>4.4000000000000004</v>
      </c>
      <c r="AX177" s="7">
        <v>6.5</v>
      </c>
      <c r="AY177" s="7" t="s">
        <v>728</v>
      </c>
      <c r="AZ177" s="7">
        <v>3.88</v>
      </c>
      <c r="BA177" s="7">
        <v>1.6</v>
      </c>
      <c r="BB177" s="7">
        <v>25.7</v>
      </c>
      <c r="BC177" s="7">
        <v>0.52</v>
      </c>
      <c r="BD177" s="7">
        <v>0.47</v>
      </c>
      <c r="BE177" s="7">
        <v>0.2</v>
      </c>
      <c r="BF177" s="7">
        <v>8.31</v>
      </c>
      <c r="BG177" s="7">
        <v>1580</v>
      </c>
      <c r="BH177" s="7">
        <v>6.35</v>
      </c>
      <c r="BI177" s="7">
        <v>0.24</v>
      </c>
      <c r="BJ177" s="7">
        <v>8.74</v>
      </c>
      <c r="BK177" s="7">
        <v>80</v>
      </c>
      <c r="BL177" s="7">
        <v>1.45</v>
      </c>
      <c r="BM177" s="7">
        <v>14.9</v>
      </c>
      <c r="BN177" s="7">
        <v>1.48</v>
      </c>
      <c r="BO177" s="7">
        <v>1490</v>
      </c>
      <c r="BP177" s="7">
        <v>63.7</v>
      </c>
    </row>
    <row r="178" spans="1:68" x14ac:dyDescent="0.3">
      <c r="A178" t="s">
        <v>14</v>
      </c>
      <c r="B178">
        <v>550.41999999999996</v>
      </c>
      <c r="C178">
        <v>550.6</v>
      </c>
      <c r="D178">
        <v>0.18</v>
      </c>
      <c r="E178" t="s">
        <v>551</v>
      </c>
      <c r="F178" s="7" t="s">
        <v>725</v>
      </c>
      <c r="G178" s="7" t="s">
        <v>726</v>
      </c>
      <c r="H178" s="7"/>
      <c r="I178" s="7">
        <v>1.05</v>
      </c>
      <c r="J178" s="7">
        <v>49200</v>
      </c>
      <c r="K178" s="7">
        <v>65</v>
      </c>
      <c r="L178" s="7">
        <v>323</v>
      </c>
      <c r="M178" s="7">
        <v>1.9</v>
      </c>
      <c r="N178" s="7">
        <v>1.22</v>
      </c>
      <c r="O178" s="7">
        <v>60600</v>
      </c>
      <c r="P178" s="7">
        <v>6.55</v>
      </c>
      <c r="Q178" s="7">
        <v>76.3</v>
      </c>
      <c r="R178" s="7">
        <v>17</v>
      </c>
      <c r="S178" s="7">
        <v>40</v>
      </c>
      <c r="T178" s="7">
        <v>6.85</v>
      </c>
      <c r="U178" s="7">
        <v>63</v>
      </c>
      <c r="V178" s="7">
        <v>3.26</v>
      </c>
      <c r="W178" s="7">
        <v>1.97</v>
      </c>
      <c r="X178" s="7">
        <v>0.83</v>
      </c>
      <c r="Y178" s="7">
        <v>26900</v>
      </c>
      <c r="Z178" s="7">
        <v>13.5</v>
      </c>
      <c r="AA178" s="7">
        <v>3.54</v>
      </c>
      <c r="AB178" s="7">
        <v>1.7</v>
      </c>
      <c r="AC178" s="7">
        <v>2.71</v>
      </c>
      <c r="AD178" s="7">
        <v>0.62</v>
      </c>
      <c r="AE178" s="7">
        <v>7.0000000000000007E-2</v>
      </c>
      <c r="AF178" s="7">
        <v>46900</v>
      </c>
      <c r="AG178" s="7">
        <v>44.4</v>
      </c>
      <c r="AH178" s="7">
        <v>58.1</v>
      </c>
      <c r="AI178" s="7">
        <v>0.28999999999999998</v>
      </c>
      <c r="AJ178" s="7">
        <v>7480</v>
      </c>
      <c r="AK178" s="7">
        <v>525</v>
      </c>
      <c r="AL178" s="7">
        <v>17.8</v>
      </c>
      <c r="AM178" s="7">
        <v>600</v>
      </c>
      <c r="AN178" s="7">
        <v>8.65</v>
      </c>
      <c r="AO178" s="7">
        <v>32.4</v>
      </c>
      <c r="AP178" s="7">
        <v>53</v>
      </c>
      <c r="AQ178" s="7">
        <v>400</v>
      </c>
      <c r="AR178" s="7">
        <v>143</v>
      </c>
      <c r="AS178" s="7">
        <v>9.36</v>
      </c>
      <c r="AT178" s="7">
        <v>160</v>
      </c>
      <c r="AU178" s="7" t="s">
        <v>727</v>
      </c>
      <c r="AV178" s="7">
        <v>19100</v>
      </c>
      <c r="AW178" s="7">
        <v>5.75</v>
      </c>
      <c r="AX178" s="7">
        <v>7.9</v>
      </c>
      <c r="AY178" s="7">
        <v>1</v>
      </c>
      <c r="AZ178" s="7">
        <v>5.05</v>
      </c>
      <c r="BA178" s="7">
        <v>2.4</v>
      </c>
      <c r="BB178" s="7">
        <v>26.4</v>
      </c>
      <c r="BC178" s="7">
        <v>0.74</v>
      </c>
      <c r="BD178" s="7">
        <v>0.54</v>
      </c>
      <c r="BE178" s="7">
        <v>0.2</v>
      </c>
      <c r="BF178" s="7">
        <v>12.2</v>
      </c>
      <c r="BG178" s="7">
        <v>1960</v>
      </c>
      <c r="BH178" s="7">
        <v>7.31</v>
      </c>
      <c r="BI178" s="7">
        <v>0.28999999999999998</v>
      </c>
      <c r="BJ178" s="7">
        <v>11.1</v>
      </c>
      <c r="BK178" s="7">
        <v>140</v>
      </c>
      <c r="BL178" s="7">
        <v>1.9</v>
      </c>
      <c r="BM178" s="7">
        <v>18.8</v>
      </c>
      <c r="BN178" s="7">
        <v>1.94</v>
      </c>
      <c r="BO178" s="7">
        <v>1480</v>
      </c>
      <c r="BP178" s="7">
        <v>97.2</v>
      </c>
    </row>
    <row r="179" spans="1:68" x14ac:dyDescent="0.3">
      <c r="A179" t="s">
        <v>14</v>
      </c>
      <c r="B179">
        <v>550.6</v>
      </c>
      <c r="C179">
        <v>551</v>
      </c>
      <c r="D179">
        <v>0.4</v>
      </c>
      <c r="E179" t="s">
        <v>552</v>
      </c>
      <c r="F179" s="7" t="s">
        <v>725</v>
      </c>
      <c r="G179" s="7" t="s">
        <v>726</v>
      </c>
      <c r="H179" s="7"/>
      <c r="I179" s="7">
        <v>0.25</v>
      </c>
      <c r="J179" s="7">
        <v>98100</v>
      </c>
      <c r="K179" s="7">
        <v>16.5</v>
      </c>
      <c r="L179" s="7">
        <v>239</v>
      </c>
      <c r="M179" s="7">
        <v>6.6</v>
      </c>
      <c r="N179" s="7">
        <v>0.36</v>
      </c>
      <c r="O179" s="7">
        <v>9940</v>
      </c>
      <c r="P179" s="7">
        <v>0.85</v>
      </c>
      <c r="Q179" s="7">
        <v>131</v>
      </c>
      <c r="R179" s="7">
        <v>2.35</v>
      </c>
      <c r="S179" s="7" t="s">
        <v>732</v>
      </c>
      <c r="T179" s="7">
        <v>21.9</v>
      </c>
      <c r="U179" s="7">
        <v>143</v>
      </c>
      <c r="V179" s="7">
        <v>7.75</v>
      </c>
      <c r="W179" s="7">
        <v>6.32</v>
      </c>
      <c r="X179" s="7">
        <v>1.01</v>
      </c>
      <c r="Y179" s="7">
        <v>17700</v>
      </c>
      <c r="Z179" s="7">
        <v>38.6</v>
      </c>
      <c r="AA179" s="7">
        <v>4.51</v>
      </c>
      <c r="AB179" s="7">
        <v>4.0999999999999996</v>
      </c>
      <c r="AC179" s="7">
        <v>9.48</v>
      </c>
      <c r="AD179" s="7">
        <v>1.78</v>
      </c>
      <c r="AE179" s="7">
        <v>0.04</v>
      </c>
      <c r="AF179" s="7">
        <v>65800</v>
      </c>
      <c r="AG179" s="7">
        <v>68.400000000000006</v>
      </c>
      <c r="AH179" s="7">
        <v>242</v>
      </c>
      <c r="AI179" s="7">
        <v>0.97</v>
      </c>
      <c r="AJ179" s="7">
        <v>21200</v>
      </c>
      <c r="AK179" s="7">
        <v>114</v>
      </c>
      <c r="AL179" s="7">
        <v>2.4</v>
      </c>
      <c r="AM179" s="7">
        <v>950</v>
      </c>
      <c r="AN179" s="7">
        <v>20.6</v>
      </c>
      <c r="AO179" s="7">
        <v>49.5</v>
      </c>
      <c r="AP179" s="7">
        <v>8.8000000000000007</v>
      </c>
      <c r="AQ179" s="7">
        <v>220</v>
      </c>
      <c r="AR179" s="7">
        <v>20.8</v>
      </c>
      <c r="AS179" s="7">
        <v>15.3</v>
      </c>
      <c r="AT179" s="7">
        <v>434</v>
      </c>
      <c r="AU179" s="7" t="s">
        <v>727</v>
      </c>
      <c r="AV179" s="7">
        <v>2740</v>
      </c>
      <c r="AW179" s="7">
        <v>1.1000000000000001</v>
      </c>
      <c r="AX179" s="7">
        <v>9</v>
      </c>
      <c r="AY179" s="7" t="s">
        <v>728</v>
      </c>
      <c r="AZ179" s="7">
        <v>6.7</v>
      </c>
      <c r="BA179" s="7">
        <v>6</v>
      </c>
      <c r="BB179" s="7">
        <v>21.8</v>
      </c>
      <c r="BC179" s="7">
        <v>1.8</v>
      </c>
      <c r="BD179" s="7">
        <v>0.94</v>
      </c>
      <c r="BE179" s="7" t="s">
        <v>729</v>
      </c>
      <c r="BF179" s="7">
        <v>34.299999999999997</v>
      </c>
      <c r="BG179" s="7">
        <v>1950</v>
      </c>
      <c r="BH179" s="7">
        <v>1.32</v>
      </c>
      <c r="BI179" s="7">
        <v>1.01</v>
      </c>
      <c r="BJ179" s="7">
        <v>10.1</v>
      </c>
      <c r="BK179" s="7">
        <v>20</v>
      </c>
      <c r="BL179" s="7">
        <v>1.75</v>
      </c>
      <c r="BM179" s="7">
        <v>51.9</v>
      </c>
      <c r="BN179" s="7">
        <v>6.54</v>
      </c>
      <c r="BO179" s="7">
        <v>170</v>
      </c>
      <c r="BP179" s="7">
        <v>351</v>
      </c>
    </row>
    <row r="180" spans="1:68" x14ac:dyDescent="0.3">
      <c r="A180" t="s">
        <v>14</v>
      </c>
      <c r="B180">
        <v>551</v>
      </c>
      <c r="C180">
        <v>551.96</v>
      </c>
      <c r="D180">
        <v>0.96</v>
      </c>
      <c r="E180" t="s">
        <v>553</v>
      </c>
      <c r="F180" s="7" t="s">
        <v>725</v>
      </c>
      <c r="G180" s="7" t="s">
        <v>726</v>
      </c>
      <c r="H180" s="7"/>
      <c r="I180" s="7">
        <v>0.65</v>
      </c>
      <c r="J180" s="7">
        <v>36800</v>
      </c>
      <c r="K180" s="7">
        <v>60</v>
      </c>
      <c r="L180" s="7">
        <v>280</v>
      </c>
      <c r="M180" s="7">
        <v>1.3</v>
      </c>
      <c r="N180" s="7">
        <v>0.94</v>
      </c>
      <c r="O180" s="7">
        <v>79000</v>
      </c>
      <c r="P180" s="7">
        <v>2.5</v>
      </c>
      <c r="Q180" s="7">
        <v>42.6</v>
      </c>
      <c r="R180" s="7">
        <v>11.7</v>
      </c>
      <c r="S180" s="7">
        <v>40</v>
      </c>
      <c r="T180" s="7">
        <v>4.46</v>
      </c>
      <c r="U180" s="7">
        <v>173</v>
      </c>
      <c r="V180" s="7">
        <v>2.65</v>
      </c>
      <c r="W180" s="7">
        <v>1.44</v>
      </c>
      <c r="X180" s="7">
        <v>0.72</v>
      </c>
      <c r="Y180" s="7">
        <v>23200</v>
      </c>
      <c r="Z180" s="7">
        <v>9.9</v>
      </c>
      <c r="AA180" s="7">
        <v>3.01</v>
      </c>
      <c r="AB180" s="7">
        <v>1.3</v>
      </c>
      <c r="AC180" s="7">
        <v>1.79</v>
      </c>
      <c r="AD180" s="7">
        <v>0.44</v>
      </c>
      <c r="AE180" s="7">
        <v>7.0000000000000007E-2</v>
      </c>
      <c r="AF180" s="7">
        <v>37200</v>
      </c>
      <c r="AG180" s="7">
        <v>25.6</v>
      </c>
      <c r="AH180" s="7">
        <v>35.1</v>
      </c>
      <c r="AI180" s="7">
        <v>0.2</v>
      </c>
      <c r="AJ180" s="7">
        <v>20000</v>
      </c>
      <c r="AK180" s="7">
        <v>1450</v>
      </c>
      <c r="AL180" s="7">
        <v>17.899999999999999</v>
      </c>
      <c r="AM180" s="7">
        <v>500</v>
      </c>
      <c r="AN180" s="7">
        <v>6</v>
      </c>
      <c r="AO180" s="7">
        <v>19.7</v>
      </c>
      <c r="AP180" s="7">
        <v>36.200000000000003</v>
      </c>
      <c r="AQ180" s="7">
        <v>320</v>
      </c>
      <c r="AR180" s="7">
        <v>217</v>
      </c>
      <c r="AS180" s="7">
        <v>5.33</v>
      </c>
      <c r="AT180" s="7">
        <v>111</v>
      </c>
      <c r="AU180" s="7" t="s">
        <v>727</v>
      </c>
      <c r="AV180" s="7">
        <v>9500</v>
      </c>
      <c r="AW180" s="7">
        <v>3.6</v>
      </c>
      <c r="AX180" s="7">
        <v>7.4</v>
      </c>
      <c r="AY180" s="7">
        <v>2</v>
      </c>
      <c r="AZ180" s="7">
        <v>3.58</v>
      </c>
      <c r="BA180" s="7">
        <v>1.8</v>
      </c>
      <c r="BB180" s="7">
        <v>20.7</v>
      </c>
      <c r="BC180" s="7">
        <v>0.52</v>
      </c>
      <c r="BD180" s="7">
        <v>0.44</v>
      </c>
      <c r="BE180" s="7">
        <v>0.3</v>
      </c>
      <c r="BF180" s="7">
        <v>8.26</v>
      </c>
      <c r="BG180" s="7">
        <v>1660</v>
      </c>
      <c r="BH180" s="7">
        <v>3.65</v>
      </c>
      <c r="BI180" s="7">
        <v>0.2</v>
      </c>
      <c r="BJ180" s="7">
        <v>11</v>
      </c>
      <c r="BK180" s="7">
        <v>170</v>
      </c>
      <c r="BL180" s="7">
        <v>1.4</v>
      </c>
      <c r="BM180" s="7">
        <v>14.2</v>
      </c>
      <c r="BN180" s="7">
        <v>1.34</v>
      </c>
      <c r="BO180" s="7">
        <v>496</v>
      </c>
      <c r="BP180" s="7">
        <v>60.5</v>
      </c>
    </row>
    <row r="181" spans="1:68" x14ac:dyDescent="0.3">
      <c r="A181" t="s">
        <v>14</v>
      </c>
      <c r="B181">
        <v>551.96</v>
      </c>
      <c r="C181">
        <v>553.04999999999995</v>
      </c>
      <c r="D181">
        <v>1.0900000000000001</v>
      </c>
      <c r="E181" t="s">
        <v>554</v>
      </c>
      <c r="F181" s="7" t="s">
        <v>725</v>
      </c>
      <c r="G181" s="7" t="s">
        <v>726</v>
      </c>
      <c r="H181" s="7"/>
      <c r="I181" s="7">
        <v>0.3</v>
      </c>
      <c r="J181" s="7">
        <v>32700</v>
      </c>
      <c r="K181" s="7">
        <v>32.5</v>
      </c>
      <c r="L181" s="7">
        <v>200</v>
      </c>
      <c r="M181" s="7">
        <v>1</v>
      </c>
      <c r="N181" s="7">
        <v>0.44</v>
      </c>
      <c r="O181" s="7">
        <v>108000</v>
      </c>
      <c r="P181" s="7">
        <v>0.05</v>
      </c>
      <c r="Q181" s="7">
        <v>41.8</v>
      </c>
      <c r="R181" s="7">
        <v>7.6</v>
      </c>
      <c r="S181" s="7">
        <v>40</v>
      </c>
      <c r="T181" s="7">
        <v>3.61</v>
      </c>
      <c r="U181" s="7">
        <v>130</v>
      </c>
      <c r="V181" s="7">
        <v>2.96</v>
      </c>
      <c r="W181" s="7">
        <v>1.47</v>
      </c>
      <c r="X181" s="7">
        <v>0.7</v>
      </c>
      <c r="Y181" s="7">
        <v>23900</v>
      </c>
      <c r="Z181" s="7">
        <v>8.5299999999999994</v>
      </c>
      <c r="AA181" s="7">
        <v>3.09</v>
      </c>
      <c r="AB181" s="7">
        <v>1.1000000000000001</v>
      </c>
      <c r="AC181" s="7">
        <v>1.4</v>
      </c>
      <c r="AD181" s="7">
        <v>0.5</v>
      </c>
      <c r="AE181" s="7">
        <v>0.05</v>
      </c>
      <c r="AF181" s="7">
        <v>33600</v>
      </c>
      <c r="AG181" s="7">
        <v>24.4</v>
      </c>
      <c r="AH181" s="7">
        <v>27.7</v>
      </c>
      <c r="AI181" s="7">
        <v>0.18</v>
      </c>
      <c r="AJ181" s="7">
        <v>36800</v>
      </c>
      <c r="AK181" s="7">
        <v>2630</v>
      </c>
      <c r="AL181" s="7">
        <v>2.5499999999999998</v>
      </c>
      <c r="AM181" s="7">
        <v>450</v>
      </c>
      <c r="AN181" s="7">
        <v>5.05</v>
      </c>
      <c r="AO181" s="7">
        <v>19.5</v>
      </c>
      <c r="AP181" s="7">
        <v>20.8</v>
      </c>
      <c r="AQ181" s="7">
        <v>260</v>
      </c>
      <c r="AR181" s="7">
        <v>54.2</v>
      </c>
      <c r="AS181" s="7">
        <v>5.28</v>
      </c>
      <c r="AT181" s="7">
        <v>94.2</v>
      </c>
      <c r="AU181" s="7" t="s">
        <v>727</v>
      </c>
      <c r="AV181" s="7">
        <v>3060</v>
      </c>
      <c r="AW181" s="7">
        <v>1.35</v>
      </c>
      <c r="AX181" s="7">
        <v>7</v>
      </c>
      <c r="AY181" s="7" t="s">
        <v>728</v>
      </c>
      <c r="AZ181" s="7">
        <v>3.74</v>
      </c>
      <c r="BA181" s="7">
        <v>1.4</v>
      </c>
      <c r="BB181" s="7">
        <v>20.399999999999999</v>
      </c>
      <c r="BC181" s="7">
        <v>0.46</v>
      </c>
      <c r="BD181" s="7">
        <v>0.49</v>
      </c>
      <c r="BE181" s="7" t="s">
        <v>729</v>
      </c>
      <c r="BF181" s="7">
        <v>7.11</v>
      </c>
      <c r="BG181" s="7">
        <v>1460</v>
      </c>
      <c r="BH181" s="7">
        <v>1.36</v>
      </c>
      <c r="BI181" s="7">
        <v>0.22</v>
      </c>
      <c r="BJ181" s="7">
        <v>4.12</v>
      </c>
      <c r="BK181" s="7">
        <v>70</v>
      </c>
      <c r="BL181" s="7">
        <v>1.4</v>
      </c>
      <c r="BM181" s="7">
        <v>15.9</v>
      </c>
      <c r="BN181" s="7">
        <v>1.2</v>
      </c>
      <c r="BO181" s="7">
        <v>22.5</v>
      </c>
      <c r="BP181" s="7">
        <v>51.3</v>
      </c>
    </row>
    <row r="182" spans="1:68" x14ac:dyDescent="0.3">
      <c r="A182" t="s">
        <v>14</v>
      </c>
      <c r="B182">
        <v>553.04999999999995</v>
      </c>
      <c r="C182">
        <v>554</v>
      </c>
      <c r="D182">
        <v>0.95</v>
      </c>
      <c r="E182" t="s">
        <v>555</v>
      </c>
      <c r="F182" s="7" t="s">
        <v>725</v>
      </c>
      <c r="G182" s="7" t="s">
        <v>726</v>
      </c>
      <c r="H182" s="7"/>
      <c r="I182" s="7">
        <v>1.1000000000000001</v>
      </c>
      <c r="J182" s="7">
        <v>46200</v>
      </c>
      <c r="K182" s="7">
        <v>70.5</v>
      </c>
      <c r="L182" s="7">
        <v>346</v>
      </c>
      <c r="M182" s="7">
        <v>1.4</v>
      </c>
      <c r="N182" s="7">
        <v>1.1399999999999999</v>
      </c>
      <c r="O182" s="7">
        <v>46600</v>
      </c>
      <c r="P182" s="7">
        <v>4.95</v>
      </c>
      <c r="Q182" s="7">
        <v>51.4</v>
      </c>
      <c r="R182" s="7">
        <v>20.100000000000001</v>
      </c>
      <c r="S182" s="7">
        <v>70</v>
      </c>
      <c r="T182" s="7">
        <v>5.98</v>
      </c>
      <c r="U182" s="7">
        <v>91</v>
      </c>
      <c r="V182" s="7">
        <v>2.58</v>
      </c>
      <c r="W182" s="7">
        <v>1.47</v>
      </c>
      <c r="X182" s="7">
        <v>0.7</v>
      </c>
      <c r="Y182" s="7">
        <v>31500</v>
      </c>
      <c r="Z182" s="7">
        <v>13.2</v>
      </c>
      <c r="AA182" s="7">
        <v>2.85</v>
      </c>
      <c r="AB182" s="7">
        <v>1.4</v>
      </c>
      <c r="AC182" s="7">
        <v>2.15</v>
      </c>
      <c r="AD182" s="7">
        <v>0.48</v>
      </c>
      <c r="AE182" s="7">
        <v>0.09</v>
      </c>
      <c r="AF182" s="7">
        <v>45600</v>
      </c>
      <c r="AG182" s="7">
        <v>31.3</v>
      </c>
      <c r="AH182" s="7">
        <v>42.6</v>
      </c>
      <c r="AI182" s="7">
        <v>0.24</v>
      </c>
      <c r="AJ182" s="7">
        <v>11700</v>
      </c>
      <c r="AK182" s="7">
        <v>804</v>
      </c>
      <c r="AL182" s="7">
        <v>17.8</v>
      </c>
      <c r="AM182" s="7">
        <v>550</v>
      </c>
      <c r="AN182" s="7">
        <v>7.75</v>
      </c>
      <c r="AO182" s="7">
        <v>23.2</v>
      </c>
      <c r="AP182" s="7">
        <v>54.4</v>
      </c>
      <c r="AQ182" s="7">
        <v>400</v>
      </c>
      <c r="AR182" s="7">
        <v>218</v>
      </c>
      <c r="AS182" s="7">
        <v>6.46</v>
      </c>
      <c r="AT182" s="7">
        <v>142</v>
      </c>
      <c r="AU182" s="7" t="s">
        <v>727</v>
      </c>
      <c r="AV182" s="7">
        <v>22400</v>
      </c>
      <c r="AW182" s="7">
        <v>5.65</v>
      </c>
      <c r="AX182" s="7">
        <v>9.5</v>
      </c>
      <c r="AY182" s="7">
        <v>2</v>
      </c>
      <c r="AZ182" s="7">
        <v>3.81</v>
      </c>
      <c r="BA182" s="7">
        <v>2.2000000000000002</v>
      </c>
      <c r="BB182" s="7">
        <v>21.9</v>
      </c>
      <c r="BC182" s="7">
        <v>0.7</v>
      </c>
      <c r="BD182" s="7">
        <v>0.44</v>
      </c>
      <c r="BE182" s="7">
        <v>0.2</v>
      </c>
      <c r="BF182" s="7">
        <v>10.4</v>
      </c>
      <c r="BG182" s="7">
        <v>2180</v>
      </c>
      <c r="BH182" s="7">
        <v>7.94</v>
      </c>
      <c r="BI182" s="7">
        <v>0.23</v>
      </c>
      <c r="BJ182" s="7">
        <v>10.1</v>
      </c>
      <c r="BK182" s="7">
        <v>120</v>
      </c>
      <c r="BL182" s="7">
        <v>1.9</v>
      </c>
      <c r="BM182" s="7">
        <v>14.4</v>
      </c>
      <c r="BN182" s="7">
        <v>1.44</v>
      </c>
      <c r="BO182" s="7">
        <v>1180</v>
      </c>
      <c r="BP182" s="7">
        <v>75.900000000000006</v>
      </c>
    </row>
    <row r="183" spans="1:68" x14ac:dyDescent="0.3">
      <c r="A183" t="s">
        <v>14</v>
      </c>
      <c r="B183">
        <v>554</v>
      </c>
      <c r="C183">
        <v>555</v>
      </c>
      <c r="D183">
        <v>1</v>
      </c>
      <c r="E183" t="s">
        <v>556</v>
      </c>
      <c r="F183" s="7" t="s">
        <v>725</v>
      </c>
      <c r="G183" s="7" t="s">
        <v>726</v>
      </c>
      <c r="H183" s="7"/>
      <c r="I183" s="7">
        <v>1.25</v>
      </c>
      <c r="J183" s="7">
        <v>55500</v>
      </c>
      <c r="K183" s="7">
        <v>72.5</v>
      </c>
      <c r="L183" s="7">
        <v>365</v>
      </c>
      <c r="M183" s="7">
        <v>1.8</v>
      </c>
      <c r="N183" s="7">
        <v>1.44</v>
      </c>
      <c r="O183" s="7">
        <v>26000</v>
      </c>
      <c r="P183" s="7">
        <v>7.85</v>
      </c>
      <c r="Q183" s="7">
        <v>55.6</v>
      </c>
      <c r="R183" s="7">
        <v>20.6</v>
      </c>
      <c r="S183" s="7">
        <v>50</v>
      </c>
      <c r="T183" s="7">
        <v>7.41</v>
      </c>
      <c r="U183" s="7">
        <v>93.4</v>
      </c>
      <c r="V183" s="7">
        <v>2.79</v>
      </c>
      <c r="W183" s="7">
        <v>1.73</v>
      </c>
      <c r="X183" s="7">
        <v>0.77</v>
      </c>
      <c r="Y183" s="7">
        <v>37500</v>
      </c>
      <c r="Z183" s="7">
        <v>16.100000000000001</v>
      </c>
      <c r="AA183" s="7">
        <v>2.99</v>
      </c>
      <c r="AB183" s="7">
        <v>1.7</v>
      </c>
      <c r="AC183" s="7">
        <v>2.54</v>
      </c>
      <c r="AD183" s="7">
        <v>0.5</v>
      </c>
      <c r="AE183" s="7">
        <v>0.1</v>
      </c>
      <c r="AF183" s="7">
        <v>53900</v>
      </c>
      <c r="AG183" s="7">
        <v>34.9</v>
      </c>
      <c r="AH183" s="7">
        <v>58.3</v>
      </c>
      <c r="AI183" s="7">
        <v>0.27</v>
      </c>
      <c r="AJ183" s="7">
        <v>10900</v>
      </c>
      <c r="AK183" s="7">
        <v>559</v>
      </c>
      <c r="AL183" s="7">
        <v>21.8</v>
      </c>
      <c r="AM183" s="7">
        <v>600</v>
      </c>
      <c r="AN183" s="7">
        <v>8.9499999999999993</v>
      </c>
      <c r="AO183" s="7">
        <v>23.4</v>
      </c>
      <c r="AP183" s="7">
        <v>61.6</v>
      </c>
      <c r="AQ183" s="7">
        <v>480</v>
      </c>
      <c r="AR183" s="7">
        <v>176</v>
      </c>
      <c r="AS183" s="7">
        <v>6.61</v>
      </c>
      <c r="AT183" s="7">
        <v>177</v>
      </c>
      <c r="AU183" s="7" t="s">
        <v>727</v>
      </c>
      <c r="AV183" s="7">
        <v>26700</v>
      </c>
      <c r="AW183" s="7">
        <v>6.75</v>
      </c>
      <c r="AX183" s="7">
        <v>11.8</v>
      </c>
      <c r="AY183" s="7">
        <v>1</v>
      </c>
      <c r="AZ183" s="7">
        <v>4.1399999999999997</v>
      </c>
      <c r="BA183" s="7">
        <v>2.8</v>
      </c>
      <c r="BB183" s="7">
        <v>21.8</v>
      </c>
      <c r="BC183" s="7">
        <v>0.8</v>
      </c>
      <c r="BD183" s="7">
        <v>0.45</v>
      </c>
      <c r="BE183" s="7">
        <v>0.3</v>
      </c>
      <c r="BF183" s="7">
        <v>11.8</v>
      </c>
      <c r="BG183" s="7">
        <v>2460</v>
      </c>
      <c r="BH183" s="7">
        <v>9.44</v>
      </c>
      <c r="BI183" s="7">
        <v>0.26</v>
      </c>
      <c r="BJ183" s="7">
        <v>10.9</v>
      </c>
      <c r="BK183" s="7">
        <v>130</v>
      </c>
      <c r="BL183" s="7">
        <v>1.9</v>
      </c>
      <c r="BM183" s="7">
        <v>14.2</v>
      </c>
      <c r="BN183" s="7">
        <v>1.64</v>
      </c>
      <c r="BO183" s="7">
        <v>1600</v>
      </c>
      <c r="BP183" s="7">
        <v>88.9</v>
      </c>
    </row>
    <row r="184" spans="1:68" x14ac:dyDescent="0.3">
      <c r="A184" t="s">
        <v>14</v>
      </c>
      <c r="B184">
        <v>555</v>
      </c>
      <c r="C184">
        <v>555.29999999999995</v>
      </c>
      <c r="D184">
        <v>0.3</v>
      </c>
      <c r="E184" t="s">
        <v>557</v>
      </c>
      <c r="F184" s="7" t="s">
        <v>725</v>
      </c>
      <c r="G184" s="7" t="s">
        <v>726</v>
      </c>
      <c r="H184" s="7"/>
      <c r="I184" s="7">
        <v>0.85</v>
      </c>
      <c r="J184" s="7">
        <v>47300</v>
      </c>
      <c r="K184" s="7">
        <v>58</v>
      </c>
      <c r="L184" s="7">
        <v>297</v>
      </c>
      <c r="M184" s="7">
        <v>1.8</v>
      </c>
      <c r="N184" s="7">
        <v>1.46</v>
      </c>
      <c r="O184" s="7">
        <v>36200</v>
      </c>
      <c r="P184" s="7">
        <v>1.25</v>
      </c>
      <c r="Q184" s="7">
        <v>46.9</v>
      </c>
      <c r="R184" s="7">
        <v>16.100000000000001</v>
      </c>
      <c r="S184" s="7">
        <v>40</v>
      </c>
      <c r="T184" s="7">
        <v>6.38</v>
      </c>
      <c r="U184" s="7">
        <v>187</v>
      </c>
      <c r="V184" s="7">
        <v>2.2599999999999998</v>
      </c>
      <c r="W184" s="7">
        <v>1.34</v>
      </c>
      <c r="X184" s="7">
        <v>0.6</v>
      </c>
      <c r="Y184" s="7">
        <v>31200</v>
      </c>
      <c r="Z184" s="7">
        <v>14.3</v>
      </c>
      <c r="AA184" s="7">
        <v>2.4</v>
      </c>
      <c r="AB184" s="7">
        <v>1.5</v>
      </c>
      <c r="AC184" s="7">
        <v>2.19</v>
      </c>
      <c r="AD184" s="7">
        <v>0.43</v>
      </c>
      <c r="AE184" s="7">
        <v>0.09</v>
      </c>
      <c r="AF184" s="7">
        <v>45300</v>
      </c>
      <c r="AG184" s="7">
        <v>31.4</v>
      </c>
      <c r="AH184" s="7">
        <v>53.7</v>
      </c>
      <c r="AI184" s="7">
        <v>0.21</v>
      </c>
      <c r="AJ184" s="7">
        <v>19600</v>
      </c>
      <c r="AK184" s="7">
        <v>1140</v>
      </c>
      <c r="AL184" s="7">
        <v>29.6</v>
      </c>
      <c r="AM184" s="7">
        <v>650</v>
      </c>
      <c r="AN184" s="7">
        <v>7.55</v>
      </c>
      <c r="AO184" s="7">
        <v>18.100000000000001</v>
      </c>
      <c r="AP184" s="7">
        <v>46.2</v>
      </c>
      <c r="AQ184" s="7">
        <v>340</v>
      </c>
      <c r="AR184" s="7">
        <v>169</v>
      </c>
      <c r="AS184" s="7">
        <v>5.27</v>
      </c>
      <c r="AT184" s="7">
        <v>146</v>
      </c>
      <c r="AU184" s="7" t="s">
        <v>727</v>
      </c>
      <c r="AV184" s="7">
        <v>16700</v>
      </c>
      <c r="AW184" s="7">
        <v>4.05</v>
      </c>
      <c r="AX184" s="7">
        <v>9</v>
      </c>
      <c r="AY184" s="7">
        <v>2</v>
      </c>
      <c r="AZ184" s="7">
        <v>3.18</v>
      </c>
      <c r="BA184" s="7">
        <v>2.4</v>
      </c>
      <c r="BB184" s="7">
        <v>19.399999999999999</v>
      </c>
      <c r="BC184" s="7">
        <v>0.7</v>
      </c>
      <c r="BD184" s="7">
        <v>0.38</v>
      </c>
      <c r="BE184" s="7">
        <v>0.2</v>
      </c>
      <c r="BF184" s="7">
        <v>11.3</v>
      </c>
      <c r="BG184" s="7">
        <v>2040</v>
      </c>
      <c r="BH184" s="7">
        <v>7.81</v>
      </c>
      <c r="BI184" s="7">
        <v>0.21</v>
      </c>
      <c r="BJ184" s="7">
        <v>10.1</v>
      </c>
      <c r="BK184" s="7">
        <v>140</v>
      </c>
      <c r="BL184" s="7">
        <v>1.7</v>
      </c>
      <c r="BM184" s="7">
        <v>11.9</v>
      </c>
      <c r="BN184" s="7">
        <v>1.42</v>
      </c>
      <c r="BO184" s="7">
        <v>271</v>
      </c>
      <c r="BP184" s="7">
        <v>75.400000000000006</v>
      </c>
    </row>
  </sheetData>
  <conditionalFormatting sqref="U1:U1048576 AR1:AR1048576 BO1:BO1048576">
    <cfRule type="colorScale" priority="3">
      <colorScale>
        <cfvo type="num" val="0"/>
        <cfvo type="num" val="200"/>
        <cfvo type="num" val="800"/>
        <color rgb="FFF8696B"/>
        <color rgb="FFFFEB84"/>
        <color rgb="FF63BE7B"/>
      </colorScale>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
  <sheetViews>
    <sheetView topLeftCell="A95" workbookViewId="0">
      <selection activeCell="C115" sqref="C115"/>
    </sheetView>
  </sheetViews>
  <sheetFormatPr defaultRowHeight="14.4" x14ac:dyDescent="0.3"/>
  <cols>
    <col min="1" max="1" width="11.6640625" customWidth="1"/>
    <col min="2" max="2" width="12.5546875" customWidth="1"/>
    <col min="3" max="3" width="9.109375" customWidth="1"/>
    <col min="4" max="4" width="11.33203125" customWidth="1"/>
    <col min="5" max="5" width="14.109375" customWidth="1"/>
    <col min="6" max="6" width="6.88671875" customWidth="1"/>
    <col min="7" max="7" width="5.88671875" customWidth="1"/>
    <col min="8" max="8" width="8.6640625" customWidth="1"/>
    <col min="9" max="9" width="4.88671875" customWidth="1"/>
    <col min="10" max="10" width="12.88671875" customWidth="1"/>
    <col min="11" max="11" width="13.6640625" customWidth="1"/>
    <col min="12" max="12" width="12.44140625" customWidth="1"/>
    <col min="13" max="13" width="12.5546875" customWidth="1"/>
    <col min="14" max="16" width="12.33203125" customWidth="1"/>
    <col min="17" max="17" width="11.44140625" customWidth="1"/>
    <col min="18" max="18" width="10.109375" customWidth="1"/>
    <col min="19" max="19" width="8.109375" customWidth="1"/>
    <col min="20" max="20" width="68.109375" customWidth="1"/>
    <col min="21" max="21" width="13" customWidth="1"/>
    <col min="22" max="22" width="15" customWidth="1"/>
    <col min="23" max="23" width="12.5546875" customWidth="1"/>
  </cols>
  <sheetData>
    <row r="1" spans="1:23" x14ac:dyDescent="0.3">
      <c r="A1" s="1" t="s">
        <v>0</v>
      </c>
      <c r="B1" s="1" t="s">
        <v>1</v>
      </c>
      <c r="C1" s="1" t="s">
        <v>558</v>
      </c>
      <c r="D1" s="1" t="s">
        <v>559</v>
      </c>
      <c r="E1" s="1" t="s">
        <v>560</v>
      </c>
      <c r="F1" s="1" t="s">
        <v>561</v>
      </c>
      <c r="G1" s="1" t="s">
        <v>562</v>
      </c>
      <c r="H1" s="1" t="s">
        <v>563</v>
      </c>
      <c r="I1" s="1" t="s">
        <v>57</v>
      </c>
      <c r="J1" s="1" t="s">
        <v>564</v>
      </c>
      <c r="K1" s="1" t="s">
        <v>565</v>
      </c>
      <c r="L1" s="1" t="s">
        <v>566</v>
      </c>
      <c r="M1" s="1" t="s">
        <v>567</v>
      </c>
      <c r="N1" s="1" t="s">
        <v>568</v>
      </c>
      <c r="O1" s="1" t="s">
        <v>569</v>
      </c>
      <c r="P1" s="1" t="s">
        <v>570</v>
      </c>
      <c r="Q1" s="1" t="s">
        <v>571</v>
      </c>
      <c r="R1" s="1" t="s">
        <v>572</v>
      </c>
      <c r="S1" s="1" t="s">
        <v>573</v>
      </c>
      <c r="T1" s="1" t="s">
        <v>6</v>
      </c>
      <c r="U1" s="1" t="s">
        <v>7</v>
      </c>
      <c r="V1" s="1" t="s">
        <v>8</v>
      </c>
      <c r="W1" s="1" t="s">
        <v>9</v>
      </c>
    </row>
    <row r="2" spans="1:23" x14ac:dyDescent="0.3">
      <c r="A2" t="s">
        <v>10</v>
      </c>
      <c r="B2" t="s">
        <v>11</v>
      </c>
      <c r="C2">
        <v>180.75</v>
      </c>
      <c r="D2" t="s">
        <v>574</v>
      </c>
      <c r="F2">
        <v>65</v>
      </c>
      <c r="G2">
        <v>145</v>
      </c>
      <c r="I2">
        <v>19</v>
      </c>
      <c r="J2">
        <v>228</v>
      </c>
      <c r="K2" t="s">
        <v>575</v>
      </c>
      <c r="L2" t="s">
        <v>576</v>
      </c>
      <c r="Q2" t="s">
        <v>647</v>
      </c>
      <c r="R2" t="s">
        <v>577</v>
      </c>
      <c r="S2" t="s">
        <v>578</v>
      </c>
      <c r="T2" t="s">
        <v>579</v>
      </c>
      <c r="U2" t="s">
        <v>12</v>
      </c>
      <c r="V2" s="2">
        <v>43331</v>
      </c>
      <c r="W2" t="s">
        <v>13</v>
      </c>
    </row>
    <row r="3" spans="1:23" x14ac:dyDescent="0.3">
      <c r="A3" t="s">
        <v>10</v>
      </c>
      <c r="B3" t="s">
        <v>11</v>
      </c>
      <c r="C3">
        <v>181.55</v>
      </c>
      <c r="D3" t="s">
        <v>101</v>
      </c>
      <c r="F3">
        <v>65</v>
      </c>
      <c r="G3">
        <v>145</v>
      </c>
      <c r="I3">
        <v>19</v>
      </c>
      <c r="J3">
        <v>228</v>
      </c>
      <c r="K3" t="s">
        <v>575</v>
      </c>
      <c r="L3" t="s">
        <v>576</v>
      </c>
      <c r="Q3" t="s">
        <v>647</v>
      </c>
      <c r="R3" t="s">
        <v>577</v>
      </c>
      <c r="S3" t="s">
        <v>578</v>
      </c>
      <c r="T3" t="s">
        <v>580</v>
      </c>
      <c r="U3" t="s">
        <v>12</v>
      </c>
      <c r="V3" s="2">
        <v>43331</v>
      </c>
      <c r="W3" t="s">
        <v>13</v>
      </c>
    </row>
    <row r="4" spans="1:23" x14ac:dyDescent="0.3">
      <c r="A4" t="s">
        <v>10</v>
      </c>
      <c r="B4" t="s">
        <v>11</v>
      </c>
      <c r="C4">
        <v>182.15</v>
      </c>
      <c r="D4" t="s">
        <v>101</v>
      </c>
      <c r="F4">
        <v>55</v>
      </c>
      <c r="G4">
        <v>130</v>
      </c>
      <c r="I4">
        <v>30</v>
      </c>
      <c r="J4">
        <v>217</v>
      </c>
      <c r="K4" t="s">
        <v>163</v>
      </c>
      <c r="L4" t="s">
        <v>576</v>
      </c>
      <c r="Q4" t="s">
        <v>647</v>
      </c>
      <c r="R4" t="s">
        <v>577</v>
      </c>
      <c r="S4" t="s">
        <v>578</v>
      </c>
      <c r="U4" t="s">
        <v>12</v>
      </c>
      <c r="V4" s="2">
        <v>43331</v>
      </c>
      <c r="W4" t="s">
        <v>13</v>
      </c>
    </row>
    <row r="5" spans="1:23" x14ac:dyDescent="0.3">
      <c r="A5" t="s">
        <v>10</v>
      </c>
      <c r="B5" t="s">
        <v>11</v>
      </c>
      <c r="C5">
        <v>182.8</v>
      </c>
      <c r="D5" t="s">
        <v>574</v>
      </c>
      <c r="F5">
        <v>45</v>
      </c>
      <c r="G5">
        <v>110</v>
      </c>
      <c r="I5">
        <v>43</v>
      </c>
      <c r="J5">
        <v>199</v>
      </c>
      <c r="K5" t="s">
        <v>581</v>
      </c>
      <c r="L5" t="s">
        <v>576</v>
      </c>
      <c r="Q5" t="s">
        <v>647</v>
      </c>
      <c r="R5" t="s">
        <v>577</v>
      </c>
      <c r="S5" t="s">
        <v>578</v>
      </c>
      <c r="U5" t="s">
        <v>12</v>
      </c>
      <c r="V5" s="2">
        <v>43331</v>
      </c>
      <c r="W5" t="s">
        <v>13</v>
      </c>
    </row>
    <row r="6" spans="1:23" x14ac:dyDescent="0.3">
      <c r="A6" t="s">
        <v>10</v>
      </c>
      <c r="B6" t="s">
        <v>11</v>
      </c>
      <c r="C6">
        <v>183.3</v>
      </c>
      <c r="D6" t="s">
        <v>101</v>
      </c>
      <c r="F6">
        <v>86</v>
      </c>
      <c r="G6">
        <v>180</v>
      </c>
      <c r="I6">
        <v>5</v>
      </c>
      <c r="J6">
        <v>98</v>
      </c>
      <c r="K6" t="s">
        <v>581</v>
      </c>
      <c r="L6" t="s">
        <v>576</v>
      </c>
      <c r="Q6" t="s">
        <v>647</v>
      </c>
      <c r="R6" t="s">
        <v>577</v>
      </c>
      <c r="S6" t="s">
        <v>578</v>
      </c>
      <c r="U6" t="s">
        <v>12</v>
      </c>
      <c r="V6" s="2">
        <v>43331</v>
      </c>
      <c r="W6" t="s">
        <v>13</v>
      </c>
    </row>
    <row r="7" spans="1:23" x14ac:dyDescent="0.3">
      <c r="A7" t="s">
        <v>10</v>
      </c>
      <c r="B7" t="s">
        <v>11</v>
      </c>
      <c r="C7">
        <v>191.7</v>
      </c>
      <c r="D7" t="s">
        <v>582</v>
      </c>
      <c r="E7">
        <v>5</v>
      </c>
      <c r="F7">
        <v>25</v>
      </c>
      <c r="G7">
        <v>340</v>
      </c>
      <c r="I7">
        <v>73</v>
      </c>
      <c r="J7">
        <v>79</v>
      </c>
      <c r="K7" t="s">
        <v>581</v>
      </c>
      <c r="L7" t="s">
        <v>576</v>
      </c>
      <c r="N7" t="s">
        <v>135</v>
      </c>
      <c r="O7" t="s">
        <v>171</v>
      </c>
      <c r="P7" t="s">
        <v>191</v>
      </c>
      <c r="Q7" t="s">
        <v>647</v>
      </c>
      <c r="R7" t="s">
        <v>577</v>
      </c>
      <c r="S7" t="s">
        <v>578</v>
      </c>
      <c r="U7" t="s">
        <v>12</v>
      </c>
      <c r="V7" s="2">
        <v>43331</v>
      </c>
      <c r="W7" t="s">
        <v>13</v>
      </c>
    </row>
    <row r="8" spans="1:23" x14ac:dyDescent="0.3">
      <c r="A8" t="s">
        <v>10</v>
      </c>
      <c r="B8" t="s">
        <v>11</v>
      </c>
      <c r="C8">
        <v>215.42</v>
      </c>
      <c r="D8" t="s">
        <v>574</v>
      </c>
      <c r="F8">
        <v>90</v>
      </c>
      <c r="G8">
        <v>220</v>
      </c>
      <c r="I8">
        <v>8</v>
      </c>
      <c r="J8">
        <v>98</v>
      </c>
      <c r="K8" t="s">
        <v>583</v>
      </c>
      <c r="L8" t="s">
        <v>584</v>
      </c>
      <c r="N8" t="s">
        <v>97</v>
      </c>
      <c r="Q8" t="s">
        <v>647</v>
      </c>
      <c r="R8" t="s">
        <v>585</v>
      </c>
      <c r="S8" t="s">
        <v>578</v>
      </c>
      <c r="U8" t="s">
        <v>12</v>
      </c>
      <c r="V8" s="2">
        <v>43333</v>
      </c>
      <c r="W8" t="s">
        <v>13</v>
      </c>
    </row>
    <row r="9" spans="1:23" x14ac:dyDescent="0.3">
      <c r="A9" t="s">
        <v>10</v>
      </c>
      <c r="B9" t="s">
        <v>11</v>
      </c>
      <c r="C9">
        <v>216.8</v>
      </c>
      <c r="D9" t="s">
        <v>101</v>
      </c>
      <c r="F9">
        <v>83</v>
      </c>
      <c r="G9">
        <v>185</v>
      </c>
      <c r="I9">
        <v>2</v>
      </c>
      <c r="J9">
        <v>75</v>
      </c>
      <c r="K9" t="s">
        <v>581</v>
      </c>
      <c r="L9" t="s">
        <v>576</v>
      </c>
      <c r="N9" t="s">
        <v>97</v>
      </c>
      <c r="Q9" t="s">
        <v>647</v>
      </c>
      <c r="R9" t="s">
        <v>585</v>
      </c>
      <c r="S9" t="s">
        <v>578</v>
      </c>
      <c r="U9" t="s">
        <v>12</v>
      </c>
      <c r="V9" s="2">
        <v>43333</v>
      </c>
      <c r="W9" t="s">
        <v>13</v>
      </c>
    </row>
    <row r="10" spans="1:23" x14ac:dyDescent="0.3">
      <c r="A10" t="s">
        <v>10</v>
      </c>
      <c r="B10" t="s">
        <v>11</v>
      </c>
      <c r="C10">
        <v>227.95</v>
      </c>
      <c r="D10" t="s">
        <v>586</v>
      </c>
      <c r="F10">
        <v>70</v>
      </c>
      <c r="G10">
        <v>180</v>
      </c>
      <c r="I10">
        <v>12</v>
      </c>
      <c r="J10">
        <v>279</v>
      </c>
      <c r="K10" t="s">
        <v>581</v>
      </c>
      <c r="L10" t="s">
        <v>576</v>
      </c>
      <c r="Q10" t="s">
        <v>647</v>
      </c>
      <c r="R10" t="s">
        <v>577</v>
      </c>
      <c r="S10" t="s">
        <v>578</v>
      </c>
      <c r="U10" t="s">
        <v>12</v>
      </c>
      <c r="V10" s="2">
        <v>43333</v>
      </c>
      <c r="W10" t="s">
        <v>13</v>
      </c>
    </row>
    <row r="11" spans="1:23" x14ac:dyDescent="0.3">
      <c r="A11" t="s">
        <v>10</v>
      </c>
      <c r="B11" t="s">
        <v>11</v>
      </c>
      <c r="C11">
        <v>235.8</v>
      </c>
      <c r="D11" t="s">
        <v>586</v>
      </c>
      <c r="F11">
        <v>88</v>
      </c>
      <c r="G11">
        <v>112</v>
      </c>
      <c r="I11">
        <v>8</v>
      </c>
      <c r="J11">
        <v>112</v>
      </c>
      <c r="K11" t="s">
        <v>575</v>
      </c>
      <c r="L11" t="s">
        <v>584</v>
      </c>
      <c r="Q11" t="s">
        <v>647</v>
      </c>
      <c r="R11" t="s">
        <v>577</v>
      </c>
      <c r="S11" t="s">
        <v>578</v>
      </c>
      <c r="T11" t="s">
        <v>587</v>
      </c>
      <c r="U11" t="s">
        <v>12</v>
      </c>
      <c r="V11" s="2">
        <v>43333</v>
      </c>
      <c r="W11" t="s">
        <v>13</v>
      </c>
    </row>
    <row r="12" spans="1:23" x14ac:dyDescent="0.3">
      <c r="A12" t="s">
        <v>10</v>
      </c>
      <c r="B12" t="s">
        <v>11</v>
      </c>
      <c r="C12">
        <v>237</v>
      </c>
      <c r="D12" t="s">
        <v>586</v>
      </c>
      <c r="F12">
        <v>80</v>
      </c>
      <c r="G12">
        <v>160</v>
      </c>
      <c r="I12">
        <v>4</v>
      </c>
      <c r="J12">
        <v>208</v>
      </c>
      <c r="K12" t="s">
        <v>575</v>
      </c>
      <c r="L12" t="s">
        <v>576</v>
      </c>
      <c r="Q12" t="s">
        <v>647</v>
      </c>
      <c r="R12" t="s">
        <v>577</v>
      </c>
      <c r="S12" t="s">
        <v>578</v>
      </c>
      <c r="T12" t="s">
        <v>588</v>
      </c>
      <c r="U12" t="s">
        <v>12</v>
      </c>
      <c r="V12" s="2">
        <v>43333</v>
      </c>
      <c r="W12" t="s">
        <v>13</v>
      </c>
    </row>
    <row r="13" spans="1:23" x14ac:dyDescent="0.3">
      <c r="A13" t="s">
        <v>10</v>
      </c>
      <c r="B13" t="s">
        <v>11</v>
      </c>
      <c r="C13">
        <v>254.1</v>
      </c>
      <c r="D13" t="s">
        <v>586</v>
      </c>
      <c r="F13">
        <v>80</v>
      </c>
      <c r="K13" t="s">
        <v>575</v>
      </c>
      <c r="L13" t="s">
        <v>576</v>
      </c>
      <c r="Q13" t="s">
        <v>647</v>
      </c>
      <c r="R13" t="s">
        <v>589</v>
      </c>
      <c r="S13" t="s">
        <v>578</v>
      </c>
      <c r="U13" t="s">
        <v>12</v>
      </c>
      <c r="V13" s="2">
        <v>43333</v>
      </c>
      <c r="W13" t="s">
        <v>13</v>
      </c>
    </row>
    <row r="14" spans="1:23" x14ac:dyDescent="0.3">
      <c r="A14" t="s">
        <v>10</v>
      </c>
      <c r="B14" t="s">
        <v>11</v>
      </c>
      <c r="C14">
        <v>259.25</v>
      </c>
      <c r="D14" t="s">
        <v>586</v>
      </c>
      <c r="F14">
        <v>80</v>
      </c>
      <c r="G14">
        <v>155</v>
      </c>
      <c r="I14">
        <v>4</v>
      </c>
      <c r="J14">
        <v>201</v>
      </c>
      <c r="K14" t="s">
        <v>163</v>
      </c>
      <c r="L14" t="s">
        <v>576</v>
      </c>
      <c r="Q14" t="s">
        <v>647</v>
      </c>
      <c r="R14" t="s">
        <v>585</v>
      </c>
      <c r="S14" t="s">
        <v>578</v>
      </c>
      <c r="U14" t="s">
        <v>12</v>
      </c>
      <c r="V14" s="2">
        <v>43333</v>
      </c>
      <c r="W14" t="s">
        <v>13</v>
      </c>
    </row>
    <row r="15" spans="1:23" x14ac:dyDescent="0.3">
      <c r="A15" t="s">
        <v>10</v>
      </c>
      <c r="B15" t="s">
        <v>11</v>
      </c>
      <c r="C15">
        <v>259.45</v>
      </c>
      <c r="D15" t="s">
        <v>586</v>
      </c>
      <c r="F15">
        <v>75</v>
      </c>
      <c r="G15">
        <v>160</v>
      </c>
      <c r="I15">
        <v>8</v>
      </c>
      <c r="J15">
        <v>239</v>
      </c>
      <c r="K15" t="s">
        <v>581</v>
      </c>
      <c r="L15" t="s">
        <v>584</v>
      </c>
      <c r="Q15" t="s">
        <v>647</v>
      </c>
      <c r="R15" t="s">
        <v>585</v>
      </c>
      <c r="S15" t="s">
        <v>578</v>
      </c>
      <c r="U15" t="s">
        <v>12</v>
      </c>
      <c r="V15" s="2">
        <v>43333</v>
      </c>
      <c r="W15" t="s">
        <v>13</v>
      </c>
    </row>
    <row r="16" spans="1:23" x14ac:dyDescent="0.3">
      <c r="A16" t="s">
        <v>10</v>
      </c>
      <c r="B16" t="s">
        <v>11</v>
      </c>
      <c r="C16">
        <v>264.14999999999998</v>
      </c>
      <c r="D16" t="s">
        <v>586</v>
      </c>
      <c r="F16">
        <v>70</v>
      </c>
      <c r="G16">
        <v>205</v>
      </c>
      <c r="I16">
        <v>13</v>
      </c>
      <c r="J16">
        <v>320</v>
      </c>
      <c r="K16" t="s">
        <v>163</v>
      </c>
      <c r="L16" t="s">
        <v>584</v>
      </c>
      <c r="Q16" t="s">
        <v>647</v>
      </c>
      <c r="R16" t="s">
        <v>585</v>
      </c>
      <c r="S16" t="s">
        <v>578</v>
      </c>
      <c r="U16" t="s">
        <v>12</v>
      </c>
      <c r="V16" s="2">
        <v>43333</v>
      </c>
      <c r="W16" t="s">
        <v>13</v>
      </c>
    </row>
    <row r="17" spans="1:23" x14ac:dyDescent="0.3">
      <c r="A17" t="s">
        <v>10</v>
      </c>
      <c r="B17" t="s">
        <v>11</v>
      </c>
      <c r="C17">
        <v>265.3</v>
      </c>
      <c r="D17" t="s">
        <v>586</v>
      </c>
      <c r="F17">
        <v>75</v>
      </c>
      <c r="K17" t="s">
        <v>163</v>
      </c>
      <c r="L17" t="s">
        <v>584</v>
      </c>
      <c r="Q17" t="s">
        <v>647</v>
      </c>
      <c r="R17" t="s">
        <v>589</v>
      </c>
      <c r="S17" t="s">
        <v>578</v>
      </c>
      <c r="U17" t="s">
        <v>12</v>
      </c>
      <c r="V17" s="2">
        <v>43333</v>
      </c>
      <c r="W17" t="s">
        <v>13</v>
      </c>
    </row>
    <row r="18" spans="1:23" x14ac:dyDescent="0.3">
      <c r="A18" t="s">
        <v>10</v>
      </c>
      <c r="B18" t="s">
        <v>11</v>
      </c>
      <c r="C18">
        <v>268.3</v>
      </c>
      <c r="D18" t="s">
        <v>101</v>
      </c>
      <c r="F18">
        <v>15</v>
      </c>
      <c r="K18" t="s">
        <v>581</v>
      </c>
      <c r="L18" t="s">
        <v>584</v>
      </c>
      <c r="N18" t="s">
        <v>171</v>
      </c>
      <c r="Q18" t="s">
        <v>647</v>
      </c>
      <c r="R18" t="s">
        <v>589</v>
      </c>
      <c r="S18" t="s">
        <v>578</v>
      </c>
      <c r="T18" t="s">
        <v>590</v>
      </c>
      <c r="U18" t="s">
        <v>12</v>
      </c>
      <c r="V18" s="2">
        <v>43333</v>
      </c>
      <c r="W18" t="s">
        <v>13</v>
      </c>
    </row>
    <row r="19" spans="1:23" x14ac:dyDescent="0.3">
      <c r="A19" t="s">
        <v>10</v>
      </c>
      <c r="B19" t="s">
        <v>11</v>
      </c>
      <c r="C19">
        <v>269.27</v>
      </c>
      <c r="D19" t="s">
        <v>586</v>
      </c>
      <c r="F19">
        <v>45</v>
      </c>
      <c r="K19" t="s">
        <v>581</v>
      </c>
      <c r="L19" t="s">
        <v>576</v>
      </c>
      <c r="Q19" t="s">
        <v>647</v>
      </c>
      <c r="R19" t="s">
        <v>589</v>
      </c>
      <c r="S19" t="s">
        <v>578</v>
      </c>
      <c r="T19" t="s">
        <v>591</v>
      </c>
      <c r="U19" t="s">
        <v>12</v>
      </c>
      <c r="V19" s="2">
        <v>43333</v>
      </c>
      <c r="W19" t="s">
        <v>13</v>
      </c>
    </row>
    <row r="20" spans="1:23" x14ac:dyDescent="0.3">
      <c r="A20" t="s">
        <v>10</v>
      </c>
      <c r="B20" t="s">
        <v>11</v>
      </c>
      <c r="C20">
        <v>275.73</v>
      </c>
      <c r="D20" t="s">
        <v>586</v>
      </c>
      <c r="F20">
        <v>88</v>
      </c>
      <c r="K20" t="s">
        <v>581</v>
      </c>
      <c r="L20" t="s">
        <v>576</v>
      </c>
      <c r="Q20" t="s">
        <v>647</v>
      </c>
      <c r="R20" t="s">
        <v>589</v>
      </c>
      <c r="S20" t="s">
        <v>578</v>
      </c>
      <c r="U20" t="s">
        <v>12</v>
      </c>
      <c r="V20" s="2">
        <v>43333</v>
      </c>
      <c r="W20" t="s">
        <v>13</v>
      </c>
    </row>
    <row r="21" spans="1:23" x14ac:dyDescent="0.3">
      <c r="A21" t="s">
        <v>10</v>
      </c>
      <c r="B21" t="s">
        <v>11</v>
      </c>
      <c r="C21">
        <v>276.45</v>
      </c>
      <c r="D21" t="s">
        <v>586</v>
      </c>
      <c r="F21">
        <v>80</v>
      </c>
      <c r="G21">
        <v>180</v>
      </c>
      <c r="I21">
        <v>2</v>
      </c>
      <c r="J21">
        <v>280</v>
      </c>
      <c r="K21" t="s">
        <v>581</v>
      </c>
      <c r="L21" t="s">
        <v>576</v>
      </c>
      <c r="Q21" t="s">
        <v>647</v>
      </c>
      <c r="R21" t="s">
        <v>585</v>
      </c>
      <c r="S21" t="s">
        <v>578</v>
      </c>
      <c r="U21" t="s">
        <v>12</v>
      </c>
      <c r="V21" s="2">
        <v>43334</v>
      </c>
      <c r="W21" t="s">
        <v>13</v>
      </c>
    </row>
    <row r="22" spans="1:23" x14ac:dyDescent="0.3">
      <c r="A22" t="s">
        <v>10</v>
      </c>
      <c r="B22" t="s">
        <v>11</v>
      </c>
      <c r="C22">
        <v>276.83</v>
      </c>
      <c r="D22" t="s">
        <v>586</v>
      </c>
      <c r="F22">
        <v>40</v>
      </c>
      <c r="G22">
        <v>270</v>
      </c>
      <c r="I22">
        <v>51</v>
      </c>
      <c r="J22">
        <v>17</v>
      </c>
      <c r="K22" t="s">
        <v>163</v>
      </c>
      <c r="L22" t="s">
        <v>584</v>
      </c>
      <c r="Q22" t="s">
        <v>647</v>
      </c>
      <c r="R22" t="s">
        <v>585</v>
      </c>
      <c r="S22" t="s">
        <v>578</v>
      </c>
      <c r="T22" t="s">
        <v>592</v>
      </c>
      <c r="U22" t="s">
        <v>12</v>
      </c>
      <c r="V22" s="2">
        <v>43334</v>
      </c>
      <c r="W22" t="s">
        <v>13</v>
      </c>
    </row>
    <row r="23" spans="1:23" x14ac:dyDescent="0.3">
      <c r="A23" t="s">
        <v>10</v>
      </c>
      <c r="B23" t="s">
        <v>11</v>
      </c>
      <c r="C23">
        <v>276.89999999999998</v>
      </c>
      <c r="D23" t="s">
        <v>586</v>
      </c>
      <c r="F23">
        <v>85</v>
      </c>
      <c r="G23">
        <v>180</v>
      </c>
      <c r="I23">
        <v>3</v>
      </c>
      <c r="J23">
        <v>100</v>
      </c>
      <c r="K23" t="s">
        <v>581</v>
      </c>
      <c r="L23" t="s">
        <v>576</v>
      </c>
      <c r="Q23" t="s">
        <v>647</v>
      </c>
      <c r="R23" t="s">
        <v>585</v>
      </c>
      <c r="S23" t="s">
        <v>578</v>
      </c>
      <c r="U23" t="s">
        <v>12</v>
      </c>
      <c r="V23" s="2">
        <v>43334</v>
      </c>
      <c r="W23" t="s">
        <v>13</v>
      </c>
    </row>
    <row r="24" spans="1:23" x14ac:dyDescent="0.3">
      <c r="A24" t="s">
        <v>10</v>
      </c>
      <c r="B24" t="s">
        <v>11</v>
      </c>
      <c r="C24">
        <v>280.2</v>
      </c>
      <c r="D24" t="s">
        <v>586</v>
      </c>
      <c r="F24">
        <v>80</v>
      </c>
      <c r="G24">
        <v>175</v>
      </c>
      <c r="I24">
        <v>2</v>
      </c>
      <c r="J24">
        <v>253</v>
      </c>
      <c r="K24" t="s">
        <v>581</v>
      </c>
      <c r="L24" t="s">
        <v>576</v>
      </c>
      <c r="Q24" t="s">
        <v>647</v>
      </c>
      <c r="R24" t="s">
        <v>585</v>
      </c>
      <c r="S24" t="s">
        <v>578</v>
      </c>
      <c r="U24" t="s">
        <v>12</v>
      </c>
      <c r="V24" s="2">
        <v>43334</v>
      </c>
      <c r="W24" t="s">
        <v>13</v>
      </c>
    </row>
    <row r="25" spans="1:23" x14ac:dyDescent="0.3">
      <c r="A25" t="s">
        <v>10</v>
      </c>
      <c r="B25" t="s">
        <v>11</v>
      </c>
      <c r="C25">
        <v>283.74</v>
      </c>
      <c r="D25" t="s">
        <v>586</v>
      </c>
      <c r="F25">
        <v>75</v>
      </c>
      <c r="G25">
        <v>200</v>
      </c>
      <c r="I25">
        <v>8</v>
      </c>
      <c r="J25">
        <v>321</v>
      </c>
      <c r="K25" t="s">
        <v>581</v>
      </c>
      <c r="L25" t="s">
        <v>576</v>
      </c>
      <c r="Q25" t="s">
        <v>647</v>
      </c>
      <c r="R25" t="s">
        <v>585</v>
      </c>
      <c r="S25" t="s">
        <v>578</v>
      </c>
      <c r="U25" t="s">
        <v>12</v>
      </c>
      <c r="V25" s="2">
        <v>43334</v>
      </c>
      <c r="W25" t="s">
        <v>13</v>
      </c>
    </row>
    <row r="26" spans="1:23" x14ac:dyDescent="0.3">
      <c r="A26" t="s">
        <v>10</v>
      </c>
      <c r="B26" t="s">
        <v>11</v>
      </c>
      <c r="C26">
        <v>288.60000000000002</v>
      </c>
      <c r="D26" t="s">
        <v>586</v>
      </c>
      <c r="F26">
        <v>70</v>
      </c>
      <c r="G26">
        <v>190</v>
      </c>
      <c r="I26">
        <v>12</v>
      </c>
      <c r="J26">
        <v>297</v>
      </c>
      <c r="K26" t="s">
        <v>581</v>
      </c>
      <c r="L26" t="s">
        <v>576</v>
      </c>
      <c r="Q26" t="s">
        <v>647</v>
      </c>
      <c r="R26" t="s">
        <v>585</v>
      </c>
      <c r="S26" t="s">
        <v>578</v>
      </c>
      <c r="U26" t="s">
        <v>12</v>
      </c>
      <c r="V26" s="2">
        <v>43334</v>
      </c>
      <c r="W26" t="s">
        <v>13</v>
      </c>
    </row>
    <row r="27" spans="1:23" x14ac:dyDescent="0.3">
      <c r="A27" t="s">
        <v>10</v>
      </c>
      <c r="B27" t="s">
        <v>11</v>
      </c>
      <c r="C27">
        <v>293.89999999999998</v>
      </c>
      <c r="D27" t="s">
        <v>586</v>
      </c>
      <c r="F27">
        <v>78</v>
      </c>
      <c r="G27">
        <v>180</v>
      </c>
      <c r="I27">
        <v>4</v>
      </c>
      <c r="J27">
        <v>281</v>
      </c>
      <c r="K27" t="s">
        <v>581</v>
      </c>
      <c r="L27" t="s">
        <v>576</v>
      </c>
      <c r="Q27" t="s">
        <v>647</v>
      </c>
      <c r="R27" t="s">
        <v>585</v>
      </c>
      <c r="S27" t="s">
        <v>578</v>
      </c>
      <c r="U27" t="s">
        <v>12</v>
      </c>
      <c r="V27" s="2">
        <v>43334</v>
      </c>
      <c r="W27" t="s">
        <v>13</v>
      </c>
    </row>
    <row r="28" spans="1:23" x14ac:dyDescent="0.3">
      <c r="A28" t="s">
        <v>10</v>
      </c>
      <c r="B28" t="s">
        <v>11</v>
      </c>
      <c r="C28">
        <v>289.39999999999998</v>
      </c>
      <c r="D28" t="s">
        <v>586</v>
      </c>
      <c r="F28">
        <v>40</v>
      </c>
      <c r="K28" t="s">
        <v>581</v>
      </c>
      <c r="L28" t="s">
        <v>576</v>
      </c>
      <c r="Q28" t="s">
        <v>647</v>
      </c>
      <c r="R28" t="s">
        <v>585</v>
      </c>
      <c r="S28" t="s">
        <v>578</v>
      </c>
      <c r="U28" t="s">
        <v>12</v>
      </c>
      <c r="V28" s="2">
        <v>43334</v>
      </c>
      <c r="W28" t="s">
        <v>13</v>
      </c>
    </row>
    <row r="29" spans="1:23" x14ac:dyDescent="0.3">
      <c r="A29" t="s">
        <v>10</v>
      </c>
      <c r="B29" t="s">
        <v>11</v>
      </c>
      <c r="C29">
        <v>305.5</v>
      </c>
      <c r="D29" t="s">
        <v>586</v>
      </c>
      <c r="F29">
        <v>72</v>
      </c>
      <c r="G29">
        <v>225</v>
      </c>
      <c r="I29">
        <v>13</v>
      </c>
      <c r="J29">
        <v>353</v>
      </c>
      <c r="K29" t="s">
        <v>581</v>
      </c>
      <c r="L29" t="s">
        <v>576</v>
      </c>
      <c r="Q29" t="s">
        <v>647</v>
      </c>
      <c r="R29" t="s">
        <v>585</v>
      </c>
      <c r="S29" t="s">
        <v>578</v>
      </c>
      <c r="T29" t="s">
        <v>593</v>
      </c>
      <c r="U29" t="s">
        <v>12</v>
      </c>
      <c r="V29" s="2">
        <v>43334</v>
      </c>
      <c r="W29" t="s">
        <v>13</v>
      </c>
    </row>
    <row r="30" spans="1:23" x14ac:dyDescent="0.3">
      <c r="A30" t="s">
        <v>10</v>
      </c>
      <c r="B30" t="s">
        <v>11</v>
      </c>
      <c r="C30">
        <v>311.57</v>
      </c>
      <c r="D30" t="s">
        <v>574</v>
      </c>
      <c r="F30">
        <v>80</v>
      </c>
      <c r="K30" t="s">
        <v>581</v>
      </c>
      <c r="L30" t="s">
        <v>576</v>
      </c>
      <c r="Q30" t="s">
        <v>647</v>
      </c>
      <c r="R30" t="s">
        <v>589</v>
      </c>
      <c r="S30" t="s">
        <v>578</v>
      </c>
      <c r="T30" t="s">
        <v>594</v>
      </c>
      <c r="U30" t="s">
        <v>12</v>
      </c>
      <c r="V30" s="2">
        <v>43334</v>
      </c>
      <c r="W30" t="s">
        <v>13</v>
      </c>
    </row>
    <row r="31" spans="1:23" x14ac:dyDescent="0.3">
      <c r="A31" t="s">
        <v>10</v>
      </c>
      <c r="B31" t="s">
        <v>11</v>
      </c>
      <c r="C31">
        <v>319.95</v>
      </c>
      <c r="D31" t="s">
        <v>586</v>
      </c>
      <c r="F31">
        <v>75</v>
      </c>
      <c r="G31">
        <v>225</v>
      </c>
      <c r="I31">
        <v>11</v>
      </c>
      <c r="J31">
        <v>359</v>
      </c>
      <c r="K31" t="s">
        <v>163</v>
      </c>
      <c r="L31" t="s">
        <v>576</v>
      </c>
      <c r="Q31" t="s">
        <v>647</v>
      </c>
      <c r="R31" t="s">
        <v>585</v>
      </c>
      <c r="S31" t="s">
        <v>578</v>
      </c>
      <c r="U31" t="s">
        <v>12</v>
      </c>
      <c r="V31" s="2">
        <v>43334</v>
      </c>
      <c r="W31" t="s">
        <v>13</v>
      </c>
    </row>
    <row r="32" spans="1:23" x14ac:dyDescent="0.3">
      <c r="A32" t="s">
        <v>10</v>
      </c>
      <c r="B32" t="s">
        <v>11</v>
      </c>
      <c r="C32">
        <v>325.2</v>
      </c>
      <c r="D32" t="s">
        <v>586</v>
      </c>
      <c r="F32">
        <v>80</v>
      </c>
      <c r="G32">
        <v>225</v>
      </c>
      <c r="I32">
        <v>7</v>
      </c>
      <c r="J32">
        <v>20</v>
      </c>
      <c r="K32" t="s">
        <v>163</v>
      </c>
      <c r="L32" t="s">
        <v>576</v>
      </c>
      <c r="Q32" t="s">
        <v>647</v>
      </c>
      <c r="R32" t="s">
        <v>585</v>
      </c>
      <c r="S32" t="s">
        <v>578</v>
      </c>
      <c r="U32" t="s">
        <v>12</v>
      </c>
      <c r="V32" s="2">
        <v>43334</v>
      </c>
      <c r="W32" t="s">
        <v>13</v>
      </c>
    </row>
    <row r="33" spans="1:23" x14ac:dyDescent="0.3">
      <c r="A33" t="s">
        <v>10</v>
      </c>
      <c r="B33" t="s">
        <v>11</v>
      </c>
      <c r="C33">
        <v>330.9</v>
      </c>
      <c r="D33" t="s">
        <v>595</v>
      </c>
      <c r="F33">
        <v>20</v>
      </c>
      <c r="G33">
        <v>310</v>
      </c>
      <c r="I33">
        <v>75</v>
      </c>
      <c r="J33">
        <v>55</v>
      </c>
      <c r="K33" t="s">
        <v>581</v>
      </c>
      <c r="L33" t="s">
        <v>576</v>
      </c>
      <c r="M33" t="s">
        <v>596</v>
      </c>
      <c r="N33" t="s">
        <v>108</v>
      </c>
      <c r="Q33" t="s">
        <v>647</v>
      </c>
      <c r="R33" t="s">
        <v>585</v>
      </c>
      <c r="S33" t="s">
        <v>578</v>
      </c>
      <c r="U33" t="s">
        <v>12</v>
      </c>
      <c r="V33" s="2">
        <v>43334</v>
      </c>
      <c r="W33" t="s">
        <v>13</v>
      </c>
    </row>
    <row r="34" spans="1:23" x14ac:dyDescent="0.3">
      <c r="A34" t="s">
        <v>10</v>
      </c>
      <c r="B34" t="s">
        <v>11</v>
      </c>
      <c r="C34">
        <v>340.35</v>
      </c>
      <c r="D34" t="s">
        <v>586</v>
      </c>
      <c r="F34">
        <v>80</v>
      </c>
      <c r="G34">
        <v>140</v>
      </c>
      <c r="I34">
        <v>6</v>
      </c>
      <c r="J34">
        <v>192</v>
      </c>
      <c r="K34" t="s">
        <v>575</v>
      </c>
      <c r="L34" t="s">
        <v>576</v>
      </c>
      <c r="Q34" t="s">
        <v>647</v>
      </c>
      <c r="R34" t="s">
        <v>585</v>
      </c>
      <c r="S34" t="s">
        <v>578</v>
      </c>
      <c r="U34" t="s">
        <v>12</v>
      </c>
      <c r="V34" s="2">
        <v>43335</v>
      </c>
      <c r="W34" t="s">
        <v>13</v>
      </c>
    </row>
    <row r="35" spans="1:23" x14ac:dyDescent="0.3">
      <c r="A35" t="s">
        <v>10</v>
      </c>
      <c r="B35" t="s">
        <v>11</v>
      </c>
      <c r="C35">
        <v>341.55</v>
      </c>
      <c r="D35" t="s">
        <v>586</v>
      </c>
      <c r="F35">
        <v>80</v>
      </c>
      <c r="G35">
        <v>160</v>
      </c>
      <c r="I35">
        <v>4</v>
      </c>
      <c r="J35">
        <v>217</v>
      </c>
      <c r="K35" t="s">
        <v>575</v>
      </c>
      <c r="L35" t="s">
        <v>576</v>
      </c>
      <c r="Q35" t="s">
        <v>647</v>
      </c>
      <c r="R35" t="s">
        <v>585</v>
      </c>
      <c r="S35" t="s">
        <v>578</v>
      </c>
      <c r="U35" t="s">
        <v>12</v>
      </c>
      <c r="V35" s="2">
        <v>43335</v>
      </c>
      <c r="W35" t="s">
        <v>13</v>
      </c>
    </row>
    <row r="36" spans="1:23" x14ac:dyDescent="0.3">
      <c r="A36" t="s">
        <v>10</v>
      </c>
      <c r="B36" t="s">
        <v>11</v>
      </c>
      <c r="C36">
        <v>357.55</v>
      </c>
      <c r="D36" t="s">
        <v>574</v>
      </c>
      <c r="F36">
        <v>80</v>
      </c>
      <c r="K36" t="s">
        <v>581</v>
      </c>
      <c r="L36" t="s">
        <v>576</v>
      </c>
      <c r="Q36" t="s">
        <v>647</v>
      </c>
      <c r="R36" t="s">
        <v>585</v>
      </c>
      <c r="S36" t="s">
        <v>578</v>
      </c>
      <c r="U36" t="s">
        <v>12</v>
      </c>
      <c r="V36" s="2">
        <v>43335</v>
      </c>
      <c r="W36" t="s">
        <v>13</v>
      </c>
    </row>
    <row r="37" spans="1:23" x14ac:dyDescent="0.3">
      <c r="A37" t="s">
        <v>10</v>
      </c>
      <c r="B37" t="s">
        <v>11</v>
      </c>
      <c r="C37">
        <v>373.9</v>
      </c>
      <c r="D37" t="s">
        <v>586</v>
      </c>
      <c r="F37">
        <v>75</v>
      </c>
      <c r="G37">
        <v>10</v>
      </c>
      <c r="I37" s="3">
        <v>23</v>
      </c>
      <c r="J37" s="3">
        <v>110</v>
      </c>
      <c r="K37" t="s">
        <v>575</v>
      </c>
      <c r="L37" t="s">
        <v>576</v>
      </c>
      <c r="Q37" t="s">
        <v>647</v>
      </c>
      <c r="R37" t="s">
        <v>585</v>
      </c>
      <c r="S37" t="s">
        <v>578</v>
      </c>
      <c r="T37" t="s">
        <v>597</v>
      </c>
      <c r="U37" t="s">
        <v>12</v>
      </c>
      <c r="V37" s="2">
        <v>43335</v>
      </c>
      <c r="W37" t="s">
        <v>13</v>
      </c>
    </row>
    <row r="38" spans="1:23" x14ac:dyDescent="0.3">
      <c r="A38" t="s">
        <v>10</v>
      </c>
      <c r="B38" t="s">
        <v>11</v>
      </c>
      <c r="C38">
        <v>397.8</v>
      </c>
      <c r="D38" t="s">
        <v>598</v>
      </c>
      <c r="F38">
        <v>60</v>
      </c>
      <c r="K38" t="s">
        <v>575</v>
      </c>
      <c r="L38" t="s">
        <v>576</v>
      </c>
      <c r="Q38" t="s">
        <v>647</v>
      </c>
      <c r="R38" t="s">
        <v>585</v>
      </c>
      <c r="S38" t="s">
        <v>578</v>
      </c>
      <c r="U38" t="s">
        <v>12</v>
      </c>
      <c r="V38" s="2">
        <v>43335</v>
      </c>
      <c r="W38" t="s">
        <v>13</v>
      </c>
    </row>
    <row r="39" spans="1:23" x14ac:dyDescent="0.3">
      <c r="A39" t="s">
        <v>10</v>
      </c>
      <c r="B39" t="s">
        <v>11</v>
      </c>
      <c r="C39">
        <v>399.25</v>
      </c>
      <c r="D39" t="s">
        <v>595</v>
      </c>
      <c r="F39">
        <v>75</v>
      </c>
      <c r="G39">
        <v>265</v>
      </c>
      <c r="I39" s="3">
        <v>17</v>
      </c>
      <c r="J39" s="3">
        <v>38</v>
      </c>
      <c r="K39" t="s">
        <v>581</v>
      </c>
      <c r="L39" t="s">
        <v>584</v>
      </c>
      <c r="M39" t="s">
        <v>599</v>
      </c>
      <c r="Q39" t="s">
        <v>647</v>
      </c>
      <c r="R39" t="s">
        <v>585</v>
      </c>
      <c r="S39" t="s">
        <v>578</v>
      </c>
      <c r="T39" t="s">
        <v>600</v>
      </c>
      <c r="U39" t="s">
        <v>12</v>
      </c>
      <c r="V39" s="2">
        <v>43335</v>
      </c>
      <c r="W39" t="s">
        <v>13</v>
      </c>
    </row>
    <row r="40" spans="1:23" x14ac:dyDescent="0.3">
      <c r="A40" t="s">
        <v>10</v>
      </c>
      <c r="B40" t="s">
        <v>11</v>
      </c>
      <c r="C40">
        <v>405.37</v>
      </c>
      <c r="D40" t="s">
        <v>582</v>
      </c>
      <c r="F40">
        <v>40</v>
      </c>
      <c r="K40" t="s">
        <v>163</v>
      </c>
      <c r="L40" t="s">
        <v>584</v>
      </c>
      <c r="Q40" t="s">
        <v>647</v>
      </c>
      <c r="R40" t="s">
        <v>585</v>
      </c>
      <c r="S40" t="s">
        <v>578</v>
      </c>
      <c r="U40" t="s">
        <v>12</v>
      </c>
      <c r="V40" s="2">
        <v>43335</v>
      </c>
      <c r="W40" t="s">
        <v>13</v>
      </c>
    </row>
    <row r="41" spans="1:23" x14ac:dyDescent="0.3">
      <c r="A41" t="s">
        <v>10</v>
      </c>
      <c r="B41" t="s">
        <v>11</v>
      </c>
      <c r="C41">
        <v>406.5</v>
      </c>
      <c r="D41" t="s">
        <v>582</v>
      </c>
      <c r="E41">
        <v>10</v>
      </c>
      <c r="F41">
        <v>5</v>
      </c>
      <c r="K41" t="s">
        <v>163</v>
      </c>
      <c r="L41" t="s">
        <v>584</v>
      </c>
      <c r="Q41" t="s">
        <v>647</v>
      </c>
      <c r="R41" t="s">
        <v>585</v>
      </c>
      <c r="S41" t="s">
        <v>578</v>
      </c>
      <c r="U41" t="s">
        <v>12</v>
      </c>
      <c r="V41" s="2">
        <v>43335</v>
      </c>
      <c r="W41" t="s">
        <v>13</v>
      </c>
    </row>
    <row r="42" spans="1:23" x14ac:dyDescent="0.3">
      <c r="A42" t="s">
        <v>10</v>
      </c>
      <c r="B42" t="s">
        <v>11</v>
      </c>
      <c r="C42">
        <v>418.08</v>
      </c>
      <c r="D42" t="s">
        <v>586</v>
      </c>
      <c r="F42">
        <v>75</v>
      </c>
      <c r="G42">
        <v>170</v>
      </c>
      <c r="I42" s="3">
        <v>7</v>
      </c>
      <c r="J42" s="3">
        <v>260</v>
      </c>
      <c r="K42" t="s">
        <v>581</v>
      </c>
      <c r="L42" t="s">
        <v>576</v>
      </c>
      <c r="Q42" t="s">
        <v>647</v>
      </c>
      <c r="R42" t="s">
        <v>585</v>
      </c>
      <c r="S42" t="s">
        <v>578</v>
      </c>
      <c r="U42" t="s">
        <v>12</v>
      </c>
      <c r="V42" s="2">
        <v>43336</v>
      </c>
      <c r="W42" t="s">
        <v>13</v>
      </c>
    </row>
    <row r="43" spans="1:23" x14ac:dyDescent="0.3">
      <c r="A43" t="s">
        <v>10</v>
      </c>
      <c r="B43" t="s">
        <v>11</v>
      </c>
      <c r="C43">
        <v>442.95</v>
      </c>
      <c r="D43" t="s">
        <v>586</v>
      </c>
      <c r="F43">
        <v>80</v>
      </c>
      <c r="G43">
        <v>185</v>
      </c>
      <c r="I43" s="3">
        <v>2</v>
      </c>
      <c r="J43" s="3">
        <v>316</v>
      </c>
      <c r="K43" t="s">
        <v>163</v>
      </c>
      <c r="L43" t="s">
        <v>576</v>
      </c>
      <c r="Q43" t="s">
        <v>647</v>
      </c>
      <c r="R43" t="s">
        <v>585</v>
      </c>
      <c r="S43" t="s">
        <v>578</v>
      </c>
      <c r="T43" t="s">
        <v>601</v>
      </c>
      <c r="U43" t="s">
        <v>12</v>
      </c>
      <c r="V43" s="2">
        <v>43336</v>
      </c>
      <c r="W43" t="s">
        <v>13</v>
      </c>
    </row>
    <row r="44" spans="1:23" x14ac:dyDescent="0.3">
      <c r="A44" t="s">
        <v>10</v>
      </c>
      <c r="B44" t="s">
        <v>11</v>
      </c>
      <c r="C44">
        <v>444.4</v>
      </c>
      <c r="D44" t="s">
        <v>586</v>
      </c>
      <c r="F44">
        <v>80</v>
      </c>
      <c r="G44">
        <v>180</v>
      </c>
      <c r="I44" s="3">
        <v>1</v>
      </c>
      <c r="J44" s="3">
        <v>285</v>
      </c>
      <c r="K44" t="s">
        <v>163</v>
      </c>
      <c r="L44" t="s">
        <v>584</v>
      </c>
      <c r="Q44" t="s">
        <v>647</v>
      </c>
      <c r="R44" t="s">
        <v>585</v>
      </c>
      <c r="S44" t="s">
        <v>578</v>
      </c>
      <c r="U44" t="s">
        <v>12</v>
      </c>
      <c r="V44" s="2">
        <v>43336</v>
      </c>
      <c r="W44" t="s">
        <v>13</v>
      </c>
    </row>
    <row r="45" spans="1:23" x14ac:dyDescent="0.3">
      <c r="A45" t="s">
        <v>10</v>
      </c>
      <c r="B45" t="s">
        <v>11</v>
      </c>
      <c r="C45">
        <v>450.05</v>
      </c>
      <c r="D45" t="s">
        <v>586</v>
      </c>
      <c r="F45">
        <v>80</v>
      </c>
      <c r="G45">
        <v>183</v>
      </c>
      <c r="I45" s="3">
        <v>1</v>
      </c>
      <c r="J45" s="3">
        <v>305</v>
      </c>
      <c r="K45" t="s">
        <v>163</v>
      </c>
      <c r="L45" t="s">
        <v>576</v>
      </c>
      <c r="Q45" t="s">
        <v>647</v>
      </c>
      <c r="R45" t="s">
        <v>585</v>
      </c>
      <c r="S45" t="s">
        <v>578</v>
      </c>
      <c r="U45" t="s">
        <v>12</v>
      </c>
      <c r="V45" s="2">
        <v>43336</v>
      </c>
      <c r="W45" t="s">
        <v>13</v>
      </c>
    </row>
    <row r="46" spans="1:23" x14ac:dyDescent="0.3">
      <c r="A46" t="s">
        <v>10</v>
      </c>
      <c r="B46" t="s">
        <v>11</v>
      </c>
      <c r="C46">
        <v>457.6</v>
      </c>
      <c r="D46" t="s">
        <v>586</v>
      </c>
      <c r="F46">
        <v>80</v>
      </c>
      <c r="G46">
        <v>280</v>
      </c>
      <c r="I46" s="3">
        <v>14</v>
      </c>
      <c r="J46" s="3">
        <v>61</v>
      </c>
      <c r="K46" t="s">
        <v>163</v>
      </c>
      <c r="L46" t="s">
        <v>576</v>
      </c>
      <c r="Q46" t="s">
        <v>647</v>
      </c>
      <c r="R46" t="s">
        <v>585</v>
      </c>
      <c r="S46" t="s">
        <v>578</v>
      </c>
      <c r="T46" t="s">
        <v>602</v>
      </c>
      <c r="U46" t="s">
        <v>12</v>
      </c>
      <c r="V46" s="2">
        <v>43336</v>
      </c>
      <c r="W46" t="s">
        <v>13</v>
      </c>
    </row>
    <row r="47" spans="1:23" x14ac:dyDescent="0.3">
      <c r="A47" t="s">
        <v>10</v>
      </c>
      <c r="B47" t="s">
        <v>11</v>
      </c>
      <c r="C47">
        <v>483.4</v>
      </c>
      <c r="D47" t="s">
        <v>586</v>
      </c>
      <c r="F47">
        <v>80</v>
      </c>
      <c r="G47">
        <v>265</v>
      </c>
      <c r="I47" s="3">
        <v>13</v>
      </c>
      <c r="J47" s="3">
        <v>53</v>
      </c>
      <c r="K47" t="s">
        <v>163</v>
      </c>
      <c r="L47" t="s">
        <v>576</v>
      </c>
      <c r="Q47" t="s">
        <v>647</v>
      </c>
      <c r="R47" t="s">
        <v>585</v>
      </c>
      <c r="S47" t="s">
        <v>578</v>
      </c>
      <c r="U47" t="s">
        <v>12</v>
      </c>
      <c r="V47" s="2">
        <v>43337</v>
      </c>
      <c r="W47" t="s">
        <v>13</v>
      </c>
    </row>
    <row r="48" spans="1:23" x14ac:dyDescent="0.3">
      <c r="A48" t="s">
        <v>10</v>
      </c>
      <c r="B48" t="s">
        <v>11</v>
      </c>
      <c r="C48">
        <v>490.2</v>
      </c>
      <c r="D48" t="s">
        <v>586</v>
      </c>
      <c r="F48">
        <v>70</v>
      </c>
      <c r="G48">
        <v>310</v>
      </c>
      <c r="I48" s="3">
        <v>26</v>
      </c>
      <c r="J48" s="3">
        <v>70</v>
      </c>
      <c r="K48" t="s">
        <v>163</v>
      </c>
      <c r="L48" t="s">
        <v>576</v>
      </c>
      <c r="Q48" t="s">
        <v>647</v>
      </c>
      <c r="R48" t="s">
        <v>585</v>
      </c>
      <c r="S48" t="s">
        <v>578</v>
      </c>
      <c r="U48" t="s">
        <v>12</v>
      </c>
      <c r="V48" s="2">
        <v>43337</v>
      </c>
      <c r="W48" t="s">
        <v>13</v>
      </c>
    </row>
    <row r="49" spans="1:23" x14ac:dyDescent="0.3">
      <c r="A49" t="s">
        <v>10</v>
      </c>
      <c r="B49" t="s">
        <v>11</v>
      </c>
      <c r="C49">
        <v>492.65</v>
      </c>
      <c r="D49" t="s">
        <v>586</v>
      </c>
      <c r="F49">
        <v>78</v>
      </c>
      <c r="G49">
        <v>280</v>
      </c>
      <c r="I49" s="3">
        <v>16</v>
      </c>
      <c r="J49" s="3">
        <v>58</v>
      </c>
      <c r="K49" t="s">
        <v>163</v>
      </c>
      <c r="L49" t="s">
        <v>576</v>
      </c>
      <c r="Q49" t="s">
        <v>647</v>
      </c>
      <c r="R49" t="s">
        <v>585</v>
      </c>
      <c r="S49" t="s">
        <v>578</v>
      </c>
      <c r="U49" t="s">
        <v>12</v>
      </c>
      <c r="V49" s="2">
        <v>43337</v>
      </c>
      <c r="W49" t="s">
        <v>13</v>
      </c>
    </row>
    <row r="50" spans="1:23" x14ac:dyDescent="0.3">
      <c r="A50" t="s">
        <v>10</v>
      </c>
      <c r="B50" t="s">
        <v>11</v>
      </c>
      <c r="C50">
        <v>505.7</v>
      </c>
      <c r="D50" t="s">
        <v>586</v>
      </c>
      <c r="F50">
        <v>80</v>
      </c>
      <c r="G50">
        <v>180</v>
      </c>
      <c r="I50" s="3">
        <v>1</v>
      </c>
      <c r="J50" s="3">
        <v>285</v>
      </c>
      <c r="K50" t="s">
        <v>163</v>
      </c>
      <c r="L50" t="s">
        <v>576</v>
      </c>
      <c r="Q50" t="s">
        <v>647</v>
      </c>
      <c r="R50" t="s">
        <v>585</v>
      </c>
      <c r="S50" t="s">
        <v>578</v>
      </c>
      <c r="U50" t="s">
        <v>12</v>
      </c>
      <c r="V50" s="2">
        <v>43337</v>
      </c>
      <c r="W50" t="s">
        <v>13</v>
      </c>
    </row>
    <row r="51" spans="1:23" x14ac:dyDescent="0.3">
      <c r="A51" t="s">
        <v>10</v>
      </c>
      <c r="B51" t="s">
        <v>11</v>
      </c>
      <c r="C51">
        <v>510.7</v>
      </c>
      <c r="D51" t="s">
        <v>586</v>
      </c>
      <c r="F51">
        <v>80</v>
      </c>
      <c r="G51">
        <v>190</v>
      </c>
      <c r="I51" s="3">
        <v>2</v>
      </c>
      <c r="J51" s="3">
        <v>350</v>
      </c>
      <c r="K51" t="s">
        <v>163</v>
      </c>
      <c r="L51" t="s">
        <v>576</v>
      </c>
      <c r="Q51" t="s">
        <v>647</v>
      </c>
      <c r="R51" t="s">
        <v>585</v>
      </c>
      <c r="S51" t="s">
        <v>578</v>
      </c>
      <c r="U51" t="s">
        <v>12</v>
      </c>
      <c r="V51" s="2">
        <v>43337</v>
      </c>
      <c r="W51" t="s">
        <v>13</v>
      </c>
    </row>
    <row r="52" spans="1:23" x14ac:dyDescent="0.3">
      <c r="A52" t="s">
        <v>10</v>
      </c>
      <c r="B52" t="s">
        <v>14</v>
      </c>
      <c r="C52">
        <v>48.24</v>
      </c>
      <c r="D52" t="s">
        <v>586</v>
      </c>
      <c r="E52">
        <v>2</v>
      </c>
      <c r="F52">
        <v>70</v>
      </c>
      <c r="G52">
        <v>195</v>
      </c>
      <c r="I52">
        <v>11</v>
      </c>
      <c r="J52">
        <v>132</v>
      </c>
      <c r="Q52" t="s">
        <v>647</v>
      </c>
      <c r="R52" t="s">
        <v>585</v>
      </c>
      <c r="S52" t="s">
        <v>578</v>
      </c>
      <c r="U52" t="s">
        <v>12</v>
      </c>
      <c r="V52" s="2">
        <v>43349</v>
      </c>
      <c r="W52" t="s">
        <v>13</v>
      </c>
    </row>
    <row r="53" spans="1:23" x14ac:dyDescent="0.3">
      <c r="A53" t="s">
        <v>10</v>
      </c>
      <c r="B53" t="s">
        <v>14</v>
      </c>
      <c r="C53">
        <v>53.7</v>
      </c>
      <c r="D53" t="s">
        <v>586</v>
      </c>
      <c r="E53">
        <v>2</v>
      </c>
      <c r="F53">
        <v>70</v>
      </c>
      <c r="G53">
        <v>155</v>
      </c>
      <c r="I53">
        <v>12</v>
      </c>
      <c r="J53">
        <v>59</v>
      </c>
      <c r="Q53" t="s">
        <v>647</v>
      </c>
      <c r="R53" t="s">
        <v>577</v>
      </c>
      <c r="S53" t="s">
        <v>578</v>
      </c>
      <c r="U53" t="s">
        <v>12</v>
      </c>
      <c r="V53" s="2">
        <v>43349</v>
      </c>
      <c r="W53" t="s">
        <v>13</v>
      </c>
    </row>
    <row r="54" spans="1:23" x14ac:dyDescent="0.3">
      <c r="A54" t="s">
        <v>10</v>
      </c>
      <c r="B54" t="s">
        <v>14</v>
      </c>
      <c r="C54">
        <v>143.75</v>
      </c>
      <c r="D54" t="s">
        <v>586</v>
      </c>
      <c r="E54">
        <v>2</v>
      </c>
      <c r="F54">
        <v>60</v>
      </c>
      <c r="G54">
        <v>50</v>
      </c>
      <c r="I54">
        <v>37</v>
      </c>
      <c r="J54">
        <v>323</v>
      </c>
      <c r="Q54" t="s">
        <v>647</v>
      </c>
      <c r="R54" t="s">
        <v>577</v>
      </c>
      <c r="S54" t="s">
        <v>578</v>
      </c>
      <c r="U54" t="s">
        <v>12</v>
      </c>
      <c r="V54" s="2">
        <v>43352</v>
      </c>
      <c r="W54" t="s">
        <v>13</v>
      </c>
    </row>
    <row r="55" spans="1:23" x14ac:dyDescent="0.3">
      <c r="A55" t="s">
        <v>10</v>
      </c>
      <c r="B55" t="s">
        <v>14</v>
      </c>
      <c r="C55">
        <v>144.69999999999999</v>
      </c>
      <c r="D55" t="s">
        <v>586</v>
      </c>
      <c r="E55">
        <v>2</v>
      </c>
      <c r="F55">
        <v>65</v>
      </c>
      <c r="G55">
        <v>195</v>
      </c>
      <c r="I55">
        <v>16</v>
      </c>
      <c r="J55">
        <v>127</v>
      </c>
      <c r="Q55" t="s">
        <v>647</v>
      </c>
      <c r="R55" t="s">
        <v>577</v>
      </c>
      <c r="S55" t="s">
        <v>578</v>
      </c>
      <c r="U55" t="s">
        <v>12</v>
      </c>
      <c r="V55" s="2">
        <v>43352</v>
      </c>
      <c r="W55" t="s">
        <v>13</v>
      </c>
    </row>
    <row r="56" spans="1:23" x14ac:dyDescent="0.3">
      <c r="A56" t="s">
        <v>10</v>
      </c>
      <c r="B56" t="s">
        <v>14</v>
      </c>
      <c r="C56">
        <v>147.72999999999999</v>
      </c>
      <c r="D56" t="s">
        <v>586</v>
      </c>
      <c r="E56">
        <v>4</v>
      </c>
      <c r="F56">
        <v>65</v>
      </c>
      <c r="G56">
        <v>170</v>
      </c>
      <c r="I56">
        <v>16</v>
      </c>
      <c r="J56">
        <v>88</v>
      </c>
      <c r="Q56" t="s">
        <v>647</v>
      </c>
      <c r="R56" t="s">
        <v>577</v>
      </c>
      <c r="S56" t="s">
        <v>578</v>
      </c>
      <c r="U56" t="s">
        <v>12</v>
      </c>
      <c r="V56" s="2">
        <v>43352</v>
      </c>
      <c r="W56" t="s">
        <v>13</v>
      </c>
    </row>
    <row r="57" spans="1:23" x14ac:dyDescent="0.3">
      <c r="A57" t="s">
        <v>10</v>
      </c>
      <c r="B57" t="s">
        <v>14</v>
      </c>
      <c r="C57">
        <v>151.44999999999999</v>
      </c>
      <c r="D57" t="s">
        <v>586</v>
      </c>
      <c r="E57">
        <v>1</v>
      </c>
      <c r="F57">
        <v>75</v>
      </c>
      <c r="G57">
        <v>205</v>
      </c>
      <c r="I57">
        <v>8</v>
      </c>
      <c r="J57">
        <v>159</v>
      </c>
      <c r="Q57" t="s">
        <v>647</v>
      </c>
      <c r="R57" t="s">
        <v>577</v>
      </c>
      <c r="S57" t="s">
        <v>578</v>
      </c>
      <c r="U57" t="s">
        <v>12</v>
      </c>
      <c r="V57" s="2">
        <v>43352</v>
      </c>
      <c r="W57" t="s">
        <v>13</v>
      </c>
    </row>
    <row r="58" spans="1:23" x14ac:dyDescent="0.3">
      <c r="A58" t="s">
        <v>10</v>
      </c>
      <c r="B58" t="s">
        <v>14</v>
      </c>
      <c r="C58">
        <v>181.35</v>
      </c>
      <c r="D58" t="s">
        <v>582</v>
      </c>
      <c r="E58">
        <v>2</v>
      </c>
      <c r="F58">
        <v>27</v>
      </c>
      <c r="G58">
        <v>320</v>
      </c>
      <c r="I58">
        <v>70</v>
      </c>
      <c r="J58">
        <v>247</v>
      </c>
      <c r="Q58" t="s">
        <v>647</v>
      </c>
      <c r="R58" t="s">
        <v>577</v>
      </c>
      <c r="S58" t="s">
        <v>578</v>
      </c>
      <c r="U58" t="s">
        <v>12</v>
      </c>
      <c r="V58" s="2">
        <v>43352</v>
      </c>
      <c r="W58" t="s">
        <v>13</v>
      </c>
    </row>
    <row r="59" spans="1:23" x14ac:dyDescent="0.3">
      <c r="A59" t="s">
        <v>10</v>
      </c>
      <c r="B59" t="s">
        <v>14</v>
      </c>
      <c r="C59">
        <v>186.89</v>
      </c>
      <c r="D59" t="s">
        <v>586</v>
      </c>
      <c r="E59">
        <v>60</v>
      </c>
      <c r="F59">
        <v>80</v>
      </c>
      <c r="G59">
        <v>180</v>
      </c>
      <c r="I59">
        <v>1</v>
      </c>
      <c r="J59">
        <v>105</v>
      </c>
      <c r="Q59" t="s">
        <v>647</v>
      </c>
      <c r="R59" t="s">
        <v>577</v>
      </c>
      <c r="S59" t="s">
        <v>578</v>
      </c>
      <c r="U59" t="s">
        <v>12</v>
      </c>
      <c r="V59" s="2">
        <v>43352</v>
      </c>
      <c r="W59" t="s">
        <v>13</v>
      </c>
    </row>
    <row r="60" spans="1:23" x14ac:dyDescent="0.3">
      <c r="A60" t="s">
        <v>10</v>
      </c>
      <c r="B60" t="s">
        <v>14</v>
      </c>
      <c r="C60">
        <v>187.38</v>
      </c>
      <c r="D60" t="s">
        <v>582</v>
      </c>
      <c r="E60">
        <v>1</v>
      </c>
      <c r="F60">
        <v>20</v>
      </c>
      <c r="G60">
        <v>320</v>
      </c>
      <c r="I60">
        <v>77</v>
      </c>
      <c r="J60">
        <v>247</v>
      </c>
      <c r="Q60" t="s">
        <v>647</v>
      </c>
      <c r="R60" t="s">
        <v>577</v>
      </c>
      <c r="S60" t="s">
        <v>578</v>
      </c>
      <c r="U60" t="s">
        <v>12</v>
      </c>
      <c r="V60" s="2">
        <v>43353</v>
      </c>
      <c r="W60" t="s">
        <v>13</v>
      </c>
    </row>
    <row r="61" spans="1:23" x14ac:dyDescent="0.3">
      <c r="A61" t="s">
        <v>10</v>
      </c>
      <c r="B61" t="s">
        <v>14</v>
      </c>
      <c r="C61">
        <v>198.2</v>
      </c>
      <c r="D61" t="s">
        <v>586</v>
      </c>
      <c r="E61">
        <v>5</v>
      </c>
      <c r="F61">
        <v>80</v>
      </c>
      <c r="G61">
        <v>200</v>
      </c>
      <c r="I61">
        <v>3</v>
      </c>
      <c r="J61">
        <v>190</v>
      </c>
      <c r="Q61" t="s">
        <v>647</v>
      </c>
      <c r="R61" t="s">
        <v>577</v>
      </c>
      <c r="S61" t="s">
        <v>578</v>
      </c>
      <c r="U61" t="s">
        <v>12</v>
      </c>
      <c r="V61" s="2">
        <v>43353</v>
      </c>
      <c r="W61" t="s">
        <v>13</v>
      </c>
    </row>
    <row r="62" spans="1:23" x14ac:dyDescent="0.3">
      <c r="A62" t="s">
        <v>10</v>
      </c>
      <c r="B62" t="s">
        <v>14</v>
      </c>
      <c r="C62">
        <v>207.04</v>
      </c>
      <c r="D62" t="s">
        <v>586</v>
      </c>
      <c r="E62">
        <v>6</v>
      </c>
      <c r="F62">
        <v>75</v>
      </c>
      <c r="G62">
        <v>210</v>
      </c>
      <c r="I62">
        <v>9</v>
      </c>
      <c r="J62">
        <v>169</v>
      </c>
      <c r="Q62" t="s">
        <v>647</v>
      </c>
      <c r="R62" t="s">
        <v>577</v>
      </c>
      <c r="S62" t="s">
        <v>578</v>
      </c>
      <c r="U62" t="s">
        <v>12</v>
      </c>
      <c r="V62" s="2">
        <v>43353</v>
      </c>
      <c r="W62" t="s">
        <v>13</v>
      </c>
    </row>
    <row r="63" spans="1:23" x14ac:dyDescent="0.3">
      <c r="A63" t="s">
        <v>10</v>
      </c>
      <c r="B63" t="s">
        <v>14</v>
      </c>
      <c r="C63">
        <v>311.20999999999998</v>
      </c>
      <c r="D63" t="s">
        <v>582</v>
      </c>
      <c r="E63">
        <v>1</v>
      </c>
      <c r="F63">
        <v>75</v>
      </c>
      <c r="G63">
        <v>5</v>
      </c>
      <c r="I63">
        <v>23</v>
      </c>
      <c r="J63">
        <v>294</v>
      </c>
      <c r="Q63" t="s">
        <v>647</v>
      </c>
      <c r="R63" t="s">
        <v>577</v>
      </c>
      <c r="S63" t="s">
        <v>578</v>
      </c>
      <c r="U63" t="s">
        <v>12</v>
      </c>
      <c r="V63" s="2">
        <v>43354</v>
      </c>
      <c r="W63" t="s">
        <v>13</v>
      </c>
    </row>
    <row r="64" spans="1:23" x14ac:dyDescent="0.3">
      <c r="A64" t="s">
        <v>10</v>
      </c>
      <c r="B64" t="s">
        <v>14</v>
      </c>
      <c r="C64">
        <v>313.05</v>
      </c>
      <c r="D64" t="s">
        <v>101</v>
      </c>
      <c r="E64">
        <v>1</v>
      </c>
      <c r="F64">
        <v>75</v>
      </c>
      <c r="G64">
        <v>90</v>
      </c>
      <c r="I64">
        <v>17</v>
      </c>
      <c r="J64">
        <v>352</v>
      </c>
      <c r="Q64" t="s">
        <v>647</v>
      </c>
      <c r="R64" t="s">
        <v>577</v>
      </c>
      <c r="S64" t="s">
        <v>578</v>
      </c>
      <c r="U64" t="s">
        <v>12</v>
      </c>
      <c r="V64" s="2">
        <v>43354</v>
      </c>
      <c r="W64" t="s">
        <v>13</v>
      </c>
    </row>
    <row r="65" spans="1:23" x14ac:dyDescent="0.3">
      <c r="A65" t="s">
        <v>10</v>
      </c>
      <c r="B65" t="s">
        <v>14</v>
      </c>
      <c r="C65">
        <v>317.60000000000002</v>
      </c>
      <c r="D65" t="s">
        <v>582</v>
      </c>
      <c r="E65">
        <v>1</v>
      </c>
      <c r="F65">
        <v>70</v>
      </c>
      <c r="G65">
        <v>50</v>
      </c>
      <c r="I65">
        <v>26</v>
      </c>
      <c r="J65">
        <v>327</v>
      </c>
      <c r="Q65" t="s">
        <v>647</v>
      </c>
      <c r="R65" t="s">
        <v>577</v>
      </c>
      <c r="S65" t="s">
        <v>578</v>
      </c>
      <c r="U65" t="s">
        <v>12</v>
      </c>
      <c r="V65" s="2">
        <v>43354</v>
      </c>
      <c r="W65" t="s">
        <v>13</v>
      </c>
    </row>
    <row r="66" spans="1:23" x14ac:dyDescent="0.3">
      <c r="A66" t="s">
        <v>10</v>
      </c>
      <c r="B66" t="s">
        <v>14</v>
      </c>
      <c r="C66">
        <v>355.75</v>
      </c>
      <c r="D66" t="s">
        <v>586</v>
      </c>
      <c r="E66">
        <v>1</v>
      </c>
      <c r="F66">
        <v>75</v>
      </c>
      <c r="G66">
        <v>195</v>
      </c>
      <c r="I66">
        <v>7</v>
      </c>
      <c r="J66">
        <v>141</v>
      </c>
      <c r="Q66" t="s">
        <v>647</v>
      </c>
      <c r="R66" t="s">
        <v>577</v>
      </c>
      <c r="S66" t="s">
        <v>578</v>
      </c>
      <c r="U66" t="s">
        <v>12</v>
      </c>
      <c r="V66" s="2">
        <v>43355</v>
      </c>
      <c r="W66" t="s">
        <v>13</v>
      </c>
    </row>
    <row r="67" spans="1:23" x14ac:dyDescent="0.3">
      <c r="A67" t="s">
        <v>10</v>
      </c>
      <c r="B67" t="s">
        <v>14</v>
      </c>
      <c r="C67">
        <v>358.3</v>
      </c>
      <c r="D67" t="s">
        <v>586</v>
      </c>
      <c r="E67">
        <v>1</v>
      </c>
      <c r="F67">
        <v>75</v>
      </c>
      <c r="G67">
        <v>212</v>
      </c>
      <c r="I67">
        <v>9</v>
      </c>
      <c r="J67">
        <v>170</v>
      </c>
      <c r="K67" t="s">
        <v>583</v>
      </c>
      <c r="L67" t="s">
        <v>584</v>
      </c>
      <c r="Q67" t="s">
        <v>647</v>
      </c>
      <c r="R67" t="s">
        <v>577</v>
      </c>
      <c r="S67" t="s">
        <v>578</v>
      </c>
      <c r="T67" t="s">
        <v>603</v>
      </c>
      <c r="U67" t="s">
        <v>12</v>
      </c>
      <c r="V67" s="2">
        <v>43355</v>
      </c>
      <c r="W67" t="s">
        <v>13</v>
      </c>
    </row>
    <row r="68" spans="1:23" x14ac:dyDescent="0.3">
      <c r="A68" t="s">
        <v>10</v>
      </c>
      <c r="B68" t="s">
        <v>14</v>
      </c>
      <c r="C68">
        <v>361.15</v>
      </c>
      <c r="D68" t="s">
        <v>586</v>
      </c>
      <c r="E68">
        <v>1</v>
      </c>
      <c r="F68">
        <v>70</v>
      </c>
      <c r="G68">
        <v>212</v>
      </c>
      <c r="I68">
        <v>14</v>
      </c>
      <c r="J68">
        <v>161</v>
      </c>
      <c r="K68" t="s">
        <v>163</v>
      </c>
      <c r="L68" t="s">
        <v>576</v>
      </c>
      <c r="Q68" t="s">
        <v>647</v>
      </c>
      <c r="R68" t="s">
        <v>577</v>
      </c>
      <c r="S68" t="s">
        <v>578</v>
      </c>
      <c r="U68" t="s">
        <v>12</v>
      </c>
      <c r="V68" s="2">
        <v>43355</v>
      </c>
      <c r="W68" t="s">
        <v>13</v>
      </c>
    </row>
    <row r="69" spans="1:23" x14ac:dyDescent="0.3">
      <c r="A69" t="s">
        <v>10</v>
      </c>
      <c r="B69" t="s">
        <v>14</v>
      </c>
      <c r="C69">
        <v>362.92</v>
      </c>
      <c r="D69" t="s">
        <v>598</v>
      </c>
      <c r="F69">
        <v>40</v>
      </c>
      <c r="G69">
        <v>102</v>
      </c>
      <c r="I69">
        <v>49</v>
      </c>
      <c r="J69">
        <v>25</v>
      </c>
      <c r="K69" t="s">
        <v>583</v>
      </c>
      <c r="L69" t="s">
        <v>576</v>
      </c>
      <c r="Q69" t="s">
        <v>647</v>
      </c>
      <c r="R69" t="s">
        <v>577</v>
      </c>
      <c r="S69" t="s">
        <v>578</v>
      </c>
      <c r="T69" t="s">
        <v>604</v>
      </c>
      <c r="U69" t="s">
        <v>12</v>
      </c>
      <c r="V69" s="2">
        <v>43355</v>
      </c>
      <c r="W69" t="s">
        <v>13</v>
      </c>
    </row>
    <row r="70" spans="1:23" x14ac:dyDescent="0.3">
      <c r="A70" t="s">
        <v>10</v>
      </c>
      <c r="B70" t="s">
        <v>14</v>
      </c>
      <c r="C70">
        <v>363.85</v>
      </c>
      <c r="D70" t="s">
        <v>582</v>
      </c>
      <c r="E70">
        <v>5</v>
      </c>
      <c r="F70">
        <v>20</v>
      </c>
      <c r="G70">
        <v>70</v>
      </c>
      <c r="I70">
        <v>73</v>
      </c>
      <c r="J70">
        <v>358</v>
      </c>
      <c r="K70" t="s">
        <v>163</v>
      </c>
      <c r="L70" t="s">
        <v>576</v>
      </c>
      <c r="Q70" t="s">
        <v>647</v>
      </c>
      <c r="R70" t="s">
        <v>577</v>
      </c>
      <c r="S70" t="s">
        <v>578</v>
      </c>
      <c r="T70" t="s">
        <v>605</v>
      </c>
      <c r="U70" t="s">
        <v>12</v>
      </c>
      <c r="V70" s="2">
        <v>43355</v>
      </c>
      <c r="W70" t="s">
        <v>13</v>
      </c>
    </row>
    <row r="71" spans="1:23" x14ac:dyDescent="0.3">
      <c r="A71" t="s">
        <v>10</v>
      </c>
      <c r="B71" t="s">
        <v>14</v>
      </c>
      <c r="C71">
        <v>364.02</v>
      </c>
      <c r="D71" t="s">
        <v>595</v>
      </c>
      <c r="E71">
        <v>1</v>
      </c>
      <c r="F71">
        <v>45</v>
      </c>
      <c r="G71">
        <v>88</v>
      </c>
      <c r="I71">
        <v>46</v>
      </c>
      <c r="J71">
        <v>10</v>
      </c>
      <c r="K71" t="s">
        <v>581</v>
      </c>
      <c r="L71" t="s">
        <v>576</v>
      </c>
      <c r="M71" t="s">
        <v>596</v>
      </c>
      <c r="Q71" t="s">
        <v>647</v>
      </c>
      <c r="R71" t="s">
        <v>577</v>
      </c>
      <c r="S71" t="s">
        <v>578</v>
      </c>
      <c r="T71" t="s">
        <v>606</v>
      </c>
      <c r="U71" t="s">
        <v>12</v>
      </c>
      <c r="V71" s="2">
        <v>43355</v>
      </c>
      <c r="W71" t="s">
        <v>13</v>
      </c>
    </row>
    <row r="72" spans="1:23" x14ac:dyDescent="0.3">
      <c r="A72" t="s">
        <v>10</v>
      </c>
      <c r="B72" t="s">
        <v>14</v>
      </c>
      <c r="C72">
        <v>370.32</v>
      </c>
      <c r="D72" t="s">
        <v>586</v>
      </c>
      <c r="E72">
        <v>5</v>
      </c>
      <c r="F72">
        <v>60</v>
      </c>
      <c r="G72">
        <v>185</v>
      </c>
      <c r="I72">
        <v>21</v>
      </c>
      <c r="J72">
        <v>118</v>
      </c>
      <c r="K72" t="s">
        <v>163</v>
      </c>
      <c r="L72" t="s">
        <v>576</v>
      </c>
      <c r="Q72" t="s">
        <v>647</v>
      </c>
      <c r="R72" t="s">
        <v>577</v>
      </c>
      <c r="S72" t="s">
        <v>578</v>
      </c>
      <c r="U72" t="s">
        <v>12</v>
      </c>
      <c r="V72" s="2">
        <v>43355</v>
      </c>
      <c r="W72" t="s">
        <v>13</v>
      </c>
    </row>
    <row r="73" spans="1:23" x14ac:dyDescent="0.3">
      <c r="A73" t="s">
        <v>10</v>
      </c>
      <c r="B73" t="s">
        <v>14</v>
      </c>
      <c r="C73">
        <v>377.48</v>
      </c>
      <c r="D73" t="s">
        <v>586</v>
      </c>
      <c r="E73">
        <v>200</v>
      </c>
      <c r="F73">
        <v>80</v>
      </c>
      <c r="G73">
        <v>190</v>
      </c>
      <c r="I73">
        <v>2</v>
      </c>
      <c r="J73">
        <v>165</v>
      </c>
      <c r="K73" t="s">
        <v>163</v>
      </c>
      <c r="L73" t="s">
        <v>584</v>
      </c>
      <c r="Q73" t="s">
        <v>647</v>
      </c>
      <c r="R73" t="s">
        <v>577</v>
      </c>
      <c r="S73" t="s">
        <v>578</v>
      </c>
      <c r="U73" t="s">
        <v>12</v>
      </c>
      <c r="V73" s="2">
        <v>43355</v>
      </c>
      <c r="W73" t="s">
        <v>13</v>
      </c>
    </row>
    <row r="74" spans="1:23" x14ac:dyDescent="0.3">
      <c r="A74" t="s">
        <v>10</v>
      </c>
      <c r="B74" t="s">
        <v>14</v>
      </c>
      <c r="C74">
        <v>379.38</v>
      </c>
      <c r="D74" t="s">
        <v>586</v>
      </c>
      <c r="E74">
        <v>2</v>
      </c>
      <c r="F74">
        <v>68</v>
      </c>
      <c r="G74">
        <v>202</v>
      </c>
      <c r="I74">
        <v>14</v>
      </c>
      <c r="J74">
        <v>145</v>
      </c>
      <c r="K74" t="s">
        <v>163</v>
      </c>
      <c r="L74" t="s">
        <v>576</v>
      </c>
      <c r="Q74" t="s">
        <v>647</v>
      </c>
      <c r="R74" t="s">
        <v>577</v>
      </c>
      <c r="S74" t="s">
        <v>578</v>
      </c>
      <c r="U74" t="s">
        <v>12</v>
      </c>
      <c r="V74" s="2">
        <v>43355</v>
      </c>
      <c r="W74" t="s">
        <v>13</v>
      </c>
    </row>
    <row r="75" spans="1:23" x14ac:dyDescent="0.3">
      <c r="A75" t="s">
        <v>10</v>
      </c>
      <c r="B75" t="s">
        <v>14</v>
      </c>
      <c r="C75">
        <v>389.3</v>
      </c>
      <c r="D75" t="s">
        <v>586</v>
      </c>
      <c r="E75">
        <v>2</v>
      </c>
      <c r="F75">
        <v>80</v>
      </c>
      <c r="G75">
        <v>205</v>
      </c>
      <c r="I75">
        <v>4</v>
      </c>
      <c r="J75">
        <v>192</v>
      </c>
      <c r="K75" t="s">
        <v>575</v>
      </c>
      <c r="L75" t="s">
        <v>576</v>
      </c>
      <c r="Q75" t="s">
        <v>647</v>
      </c>
      <c r="R75" t="s">
        <v>577</v>
      </c>
      <c r="S75" t="s">
        <v>578</v>
      </c>
      <c r="U75" t="s">
        <v>12</v>
      </c>
      <c r="V75" s="2">
        <v>43355</v>
      </c>
      <c r="W75" t="s">
        <v>13</v>
      </c>
    </row>
    <row r="76" spans="1:23" x14ac:dyDescent="0.3">
      <c r="A76" t="s">
        <v>10</v>
      </c>
      <c r="B76" t="s">
        <v>14</v>
      </c>
      <c r="C76">
        <v>394</v>
      </c>
      <c r="D76" t="s">
        <v>586</v>
      </c>
      <c r="E76">
        <v>2</v>
      </c>
      <c r="F76">
        <v>80</v>
      </c>
      <c r="G76">
        <v>170</v>
      </c>
      <c r="I76">
        <v>2</v>
      </c>
      <c r="J76">
        <v>64</v>
      </c>
      <c r="K76" t="s">
        <v>575</v>
      </c>
      <c r="L76" t="s">
        <v>576</v>
      </c>
      <c r="Q76" t="s">
        <v>647</v>
      </c>
      <c r="R76" t="s">
        <v>577</v>
      </c>
      <c r="S76" t="s">
        <v>578</v>
      </c>
      <c r="U76" t="s">
        <v>12</v>
      </c>
      <c r="V76" s="2">
        <v>43355</v>
      </c>
      <c r="W76" t="s">
        <v>13</v>
      </c>
    </row>
    <row r="77" spans="1:23" x14ac:dyDescent="0.3">
      <c r="A77" t="s">
        <v>10</v>
      </c>
      <c r="B77" t="s">
        <v>14</v>
      </c>
      <c r="C77">
        <v>393.15</v>
      </c>
      <c r="D77" t="s">
        <v>582</v>
      </c>
      <c r="E77">
        <v>2</v>
      </c>
      <c r="F77">
        <v>15</v>
      </c>
      <c r="G77">
        <v>98</v>
      </c>
      <c r="I77">
        <v>74</v>
      </c>
      <c r="J77">
        <v>28</v>
      </c>
      <c r="K77" t="s">
        <v>163</v>
      </c>
      <c r="L77" t="s">
        <v>576</v>
      </c>
      <c r="N77" t="s">
        <v>171</v>
      </c>
      <c r="O77" t="s">
        <v>191</v>
      </c>
      <c r="P77" t="s">
        <v>353</v>
      </c>
      <c r="Q77" t="s">
        <v>647</v>
      </c>
      <c r="R77" t="s">
        <v>577</v>
      </c>
      <c r="S77" t="s">
        <v>578</v>
      </c>
      <c r="U77" t="s">
        <v>12</v>
      </c>
      <c r="V77" s="2">
        <v>43355</v>
      </c>
      <c r="W77" t="s">
        <v>13</v>
      </c>
    </row>
    <row r="78" spans="1:23" x14ac:dyDescent="0.3">
      <c r="A78" t="s">
        <v>10</v>
      </c>
      <c r="B78" t="s">
        <v>14</v>
      </c>
      <c r="C78">
        <v>419.3</v>
      </c>
      <c r="D78" t="s">
        <v>586</v>
      </c>
      <c r="E78">
        <v>40</v>
      </c>
      <c r="F78">
        <v>80</v>
      </c>
      <c r="G78">
        <v>190</v>
      </c>
      <c r="I78">
        <v>3</v>
      </c>
      <c r="J78">
        <v>156</v>
      </c>
      <c r="K78" t="s">
        <v>575</v>
      </c>
      <c r="L78" t="s">
        <v>576</v>
      </c>
      <c r="Q78" t="s">
        <v>647</v>
      </c>
      <c r="R78" t="s">
        <v>577</v>
      </c>
      <c r="S78" t="s">
        <v>578</v>
      </c>
      <c r="U78" t="s">
        <v>12</v>
      </c>
      <c r="V78" s="2">
        <v>43355</v>
      </c>
      <c r="W78" t="s">
        <v>13</v>
      </c>
    </row>
    <row r="79" spans="1:23" x14ac:dyDescent="0.3">
      <c r="A79" t="s">
        <v>10</v>
      </c>
      <c r="B79" t="s">
        <v>14</v>
      </c>
      <c r="C79">
        <v>414.9</v>
      </c>
      <c r="D79" t="s">
        <v>586</v>
      </c>
      <c r="E79">
        <v>2</v>
      </c>
      <c r="F79">
        <v>75</v>
      </c>
      <c r="G79">
        <v>212</v>
      </c>
      <c r="I79">
        <v>9</v>
      </c>
      <c r="J79">
        <v>172</v>
      </c>
      <c r="K79" t="s">
        <v>575</v>
      </c>
      <c r="L79" t="s">
        <v>576</v>
      </c>
      <c r="Q79" t="s">
        <v>647</v>
      </c>
      <c r="R79" t="s">
        <v>577</v>
      </c>
      <c r="S79" t="s">
        <v>578</v>
      </c>
      <c r="U79" t="s">
        <v>12</v>
      </c>
      <c r="V79" s="2">
        <v>43355</v>
      </c>
      <c r="W79" t="s">
        <v>13</v>
      </c>
    </row>
    <row r="80" spans="1:23" x14ac:dyDescent="0.3">
      <c r="A80" t="s">
        <v>10</v>
      </c>
      <c r="B80" t="s">
        <v>14</v>
      </c>
      <c r="C80">
        <v>420.47</v>
      </c>
      <c r="D80" t="s">
        <v>586</v>
      </c>
      <c r="E80">
        <v>5</v>
      </c>
      <c r="F80">
        <v>78</v>
      </c>
      <c r="G80">
        <v>230</v>
      </c>
      <c r="I80">
        <v>9</v>
      </c>
      <c r="J80">
        <v>204</v>
      </c>
      <c r="K80" t="s">
        <v>575</v>
      </c>
      <c r="L80" t="s">
        <v>576</v>
      </c>
      <c r="Q80" t="s">
        <v>647</v>
      </c>
      <c r="R80" t="s">
        <v>585</v>
      </c>
      <c r="S80" t="s">
        <v>578</v>
      </c>
      <c r="T80" t="s">
        <v>607</v>
      </c>
      <c r="U80" t="s">
        <v>12</v>
      </c>
      <c r="V80" s="2">
        <v>43355</v>
      </c>
      <c r="W80" t="s">
        <v>13</v>
      </c>
    </row>
    <row r="81" spans="1:23" x14ac:dyDescent="0.3">
      <c r="A81" t="s">
        <v>10</v>
      </c>
      <c r="B81" t="s">
        <v>14</v>
      </c>
      <c r="C81">
        <v>426.81</v>
      </c>
      <c r="D81" t="s">
        <v>586</v>
      </c>
      <c r="E81">
        <v>30</v>
      </c>
      <c r="F81">
        <v>75</v>
      </c>
      <c r="G81">
        <v>225</v>
      </c>
      <c r="I81">
        <v>11</v>
      </c>
      <c r="J81">
        <v>187</v>
      </c>
      <c r="K81" t="s">
        <v>575</v>
      </c>
      <c r="L81" t="s">
        <v>576</v>
      </c>
      <c r="Q81" t="s">
        <v>647</v>
      </c>
      <c r="R81" t="s">
        <v>585</v>
      </c>
      <c r="S81" t="s">
        <v>578</v>
      </c>
      <c r="T81" t="s">
        <v>608</v>
      </c>
      <c r="U81" t="s">
        <v>12</v>
      </c>
      <c r="V81" s="2">
        <v>43355</v>
      </c>
      <c r="W81" t="s">
        <v>13</v>
      </c>
    </row>
    <row r="82" spans="1:23" x14ac:dyDescent="0.3">
      <c r="A82" t="s">
        <v>10</v>
      </c>
      <c r="B82" t="s">
        <v>14</v>
      </c>
      <c r="C82">
        <v>430.2</v>
      </c>
      <c r="D82" t="s">
        <v>586</v>
      </c>
      <c r="E82">
        <v>2</v>
      </c>
      <c r="F82">
        <v>80</v>
      </c>
      <c r="G82">
        <v>190</v>
      </c>
      <c r="I82">
        <v>3</v>
      </c>
      <c r="J82">
        <v>153</v>
      </c>
      <c r="K82" t="s">
        <v>575</v>
      </c>
      <c r="L82" t="s">
        <v>576</v>
      </c>
      <c r="Q82" t="s">
        <v>647</v>
      </c>
      <c r="R82" t="s">
        <v>585</v>
      </c>
      <c r="S82" t="s">
        <v>578</v>
      </c>
      <c r="T82" t="s">
        <v>608</v>
      </c>
      <c r="U82" t="s">
        <v>12</v>
      </c>
      <c r="V82" s="2">
        <v>43355</v>
      </c>
      <c r="W82" t="s">
        <v>13</v>
      </c>
    </row>
    <row r="83" spans="1:23" x14ac:dyDescent="0.3">
      <c r="A83" t="s">
        <v>10</v>
      </c>
      <c r="B83" t="s">
        <v>14</v>
      </c>
      <c r="C83">
        <v>432.23</v>
      </c>
      <c r="D83" t="s">
        <v>586</v>
      </c>
      <c r="E83">
        <v>2</v>
      </c>
      <c r="F83">
        <v>80</v>
      </c>
      <c r="G83">
        <v>185</v>
      </c>
      <c r="I83">
        <v>2</v>
      </c>
      <c r="J83">
        <v>134</v>
      </c>
      <c r="K83" t="s">
        <v>575</v>
      </c>
      <c r="L83" t="s">
        <v>576</v>
      </c>
      <c r="Q83" t="s">
        <v>647</v>
      </c>
      <c r="R83" t="s">
        <v>585</v>
      </c>
      <c r="S83" t="s">
        <v>578</v>
      </c>
      <c r="T83" t="s">
        <v>608</v>
      </c>
      <c r="U83" t="s">
        <v>12</v>
      </c>
      <c r="V83" s="2">
        <v>43355</v>
      </c>
      <c r="W83" t="s">
        <v>13</v>
      </c>
    </row>
    <row r="84" spans="1:23" x14ac:dyDescent="0.3">
      <c r="A84" t="s">
        <v>10</v>
      </c>
      <c r="B84" t="s">
        <v>14</v>
      </c>
      <c r="C84">
        <v>443.9</v>
      </c>
      <c r="D84" t="s">
        <v>586</v>
      </c>
      <c r="E84">
        <v>2</v>
      </c>
      <c r="F84">
        <v>80</v>
      </c>
      <c r="G84">
        <v>175</v>
      </c>
      <c r="I84">
        <v>2</v>
      </c>
      <c r="J84">
        <v>88</v>
      </c>
      <c r="K84" t="s">
        <v>575</v>
      </c>
      <c r="L84" t="s">
        <v>584</v>
      </c>
      <c r="Q84" t="s">
        <v>647</v>
      </c>
      <c r="R84" t="s">
        <v>585</v>
      </c>
      <c r="S84" t="s">
        <v>578</v>
      </c>
      <c r="T84" t="s">
        <v>608</v>
      </c>
      <c r="U84" t="s">
        <v>12</v>
      </c>
      <c r="V84" s="2">
        <v>43355</v>
      </c>
      <c r="W84" t="s">
        <v>13</v>
      </c>
    </row>
    <row r="85" spans="1:23" x14ac:dyDescent="0.3">
      <c r="A85" t="s">
        <v>10</v>
      </c>
      <c r="B85" t="s">
        <v>14</v>
      </c>
      <c r="C85">
        <v>464.03</v>
      </c>
      <c r="D85" t="s">
        <v>586</v>
      </c>
      <c r="E85">
        <v>2</v>
      </c>
      <c r="F85">
        <v>55</v>
      </c>
      <c r="G85">
        <v>195</v>
      </c>
      <c r="I85">
        <v>27</v>
      </c>
      <c r="J85">
        <v>130</v>
      </c>
      <c r="K85" t="s">
        <v>575</v>
      </c>
      <c r="L85" t="s">
        <v>576</v>
      </c>
      <c r="Q85" t="s">
        <v>647</v>
      </c>
      <c r="R85" t="s">
        <v>585</v>
      </c>
      <c r="S85" t="s">
        <v>578</v>
      </c>
      <c r="U85" t="s">
        <v>12</v>
      </c>
      <c r="V85" s="2">
        <v>43355</v>
      </c>
      <c r="W85" t="s">
        <v>13</v>
      </c>
    </row>
    <row r="86" spans="1:23" x14ac:dyDescent="0.3">
      <c r="A86" t="s">
        <v>10</v>
      </c>
      <c r="B86" t="s">
        <v>14</v>
      </c>
      <c r="C86">
        <v>464.2</v>
      </c>
      <c r="D86" t="s">
        <v>574</v>
      </c>
      <c r="F86">
        <v>65</v>
      </c>
      <c r="G86">
        <v>210</v>
      </c>
      <c r="I86">
        <v>19</v>
      </c>
      <c r="J86">
        <v>153</v>
      </c>
      <c r="K86" t="s">
        <v>163</v>
      </c>
      <c r="L86" t="s">
        <v>584</v>
      </c>
      <c r="Q86" t="s">
        <v>647</v>
      </c>
      <c r="R86" t="s">
        <v>585</v>
      </c>
      <c r="S86" t="s">
        <v>578</v>
      </c>
      <c r="U86" t="s">
        <v>12</v>
      </c>
      <c r="V86" s="2">
        <v>43355</v>
      </c>
      <c r="W86" t="s">
        <v>13</v>
      </c>
    </row>
    <row r="87" spans="1:23" x14ac:dyDescent="0.3">
      <c r="A87" t="s">
        <v>10</v>
      </c>
      <c r="B87" t="s">
        <v>14</v>
      </c>
      <c r="C87">
        <v>438.72</v>
      </c>
      <c r="D87" t="s">
        <v>586</v>
      </c>
      <c r="E87">
        <v>50</v>
      </c>
      <c r="F87">
        <v>75</v>
      </c>
      <c r="G87">
        <v>185</v>
      </c>
      <c r="I87">
        <v>7</v>
      </c>
      <c r="J87">
        <v>123</v>
      </c>
      <c r="K87" t="s">
        <v>575</v>
      </c>
      <c r="L87" t="s">
        <v>576</v>
      </c>
      <c r="Q87" t="s">
        <v>647</v>
      </c>
      <c r="R87" t="s">
        <v>585</v>
      </c>
      <c r="S87" t="s">
        <v>578</v>
      </c>
      <c r="U87" t="s">
        <v>12</v>
      </c>
      <c r="V87" s="2">
        <v>43355</v>
      </c>
      <c r="W87" t="s">
        <v>13</v>
      </c>
    </row>
    <row r="88" spans="1:23" x14ac:dyDescent="0.3">
      <c r="A88" t="s">
        <v>10</v>
      </c>
      <c r="B88" t="s">
        <v>14</v>
      </c>
      <c r="C88">
        <v>485.05</v>
      </c>
      <c r="D88" t="s">
        <v>574</v>
      </c>
      <c r="F88">
        <v>30</v>
      </c>
      <c r="G88">
        <v>280</v>
      </c>
      <c r="I88">
        <v>62</v>
      </c>
      <c r="J88">
        <v>218</v>
      </c>
      <c r="K88" t="s">
        <v>583</v>
      </c>
      <c r="L88" t="s">
        <v>584</v>
      </c>
      <c r="Q88" t="s">
        <v>647</v>
      </c>
      <c r="R88" t="s">
        <v>577</v>
      </c>
      <c r="S88" t="s">
        <v>578</v>
      </c>
      <c r="T88" t="s">
        <v>649</v>
      </c>
      <c r="U88" t="s">
        <v>12</v>
      </c>
      <c r="V88" s="2">
        <v>43356</v>
      </c>
      <c r="W88" t="s">
        <v>13</v>
      </c>
    </row>
    <row r="89" spans="1:23" x14ac:dyDescent="0.3">
      <c r="A89" t="s">
        <v>10</v>
      </c>
      <c r="B89" t="s">
        <v>14</v>
      </c>
      <c r="C89">
        <v>485.65</v>
      </c>
      <c r="D89" t="s">
        <v>586</v>
      </c>
      <c r="E89">
        <v>2</v>
      </c>
      <c r="F89">
        <v>40</v>
      </c>
      <c r="G89">
        <v>15</v>
      </c>
      <c r="I89">
        <v>58</v>
      </c>
      <c r="J89">
        <v>308</v>
      </c>
      <c r="K89" t="s">
        <v>581</v>
      </c>
      <c r="L89" t="s">
        <v>576</v>
      </c>
      <c r="Q89" t="s">
        <v>647</v>
      </c>
      <c r="R89" t="s">
        <v>577</v>
      </c>
      <c r="S89" t="s">
        <v>578</v>
      </c>
      <c r="U89" t="s">
        <v>12</v>
      </c>
      <c r="V89" s="2">
        <v>43356</v>
      </c>
      <c r="W89" t="s">
        <v>13</v>
      </c>
    </row>
    <row r="90" spans="1:23" x14ac:dyDescent="0.3">
      <c r="A90" t="s">
        <v>10</v>
      </c>
      <c r="B90" t="s">
        <v>14</v>
      </c>
      <c r="C90">
        <v>488.9</v>
      </c>
      <c r="D90" t="s">
        <v>586</v>
      </c>
      <c r="E90">
        <v>5</v>
      </c>
      <c r="F90">
        <v>30</v>
      </c>
      <c r="G90">
        <v>72</v>
      </c>
      <c r="I90">
        <v>63</v>
      </c>
      <c r="J90">
        <v>3</v>
      </c>
      <c r="K90" t="s">
        <v>581</v>
      </c>
      <c r="L90" t="s">
        <v>576</v>
      </c>
      <c r="Q90" t="s">
        <v>647</v>
      </c>
      <c r="R90" t="s">
        <v>577</v>
      </c>
      <c r="S90" t="s">
        <v>578</v>
      </c>
      <c r="U90" t="s">
        <v>12</v>
      </c>
      <c r="V90" s="2">
        <v>43356</v>
      </c>
      <c r="W90" t="s">
        <v>13</v>
      </c>
    </row>
    <row r="91" spans="1:23" x14ac:dyDescent="0.3">
      <c r="A91" t="s">
        <v>10</v>
      </c>
      <c r="B91" t="s">
        <v>14</v>
      </c>
      <c r="C91">
        <v>489.82</v>
      </c>
      <c r="D91" t="s">
        <v>586</v>
      </c>
      <c r="E91">
        <v>2</v>
      </c>
      <c r="F91">
        <v>10</v>
      </c>
      <c r="G91">
        <v>40</v>
      </c>
      <c r="I91">
        <v>86</v>
      </c>
      <c r="J91">
        <v>334</v>
      </c>
      <c r="K91" t="s">
        <v>581</v>
      </c>
      <c r="L91" t="s">
        <v>576</v>
      </c>
      <c r="Q91" t="s">
        <v>647</v>
      </c>
      <c r="R91" t="s">
        <v>577</v>
      </c>
      <c r="S91" t="s">
        <v>578</v>
      </c>
      <c r="U91" t="s">
        <v>12</v>
      </c>
      <c r="V91" s="2">
        <v>43356</v>
      </c>
      <c r="W91" t="s">
        <v>13</v>
      </c>
    </row>
    <row r="92" spans="1:23" x14ac:dyDescent="0.3">
      <c r="A92" t="s">
        <v>10</v>
      </c>
      <c r="B92" t="s">
        <v>14</v>
      </c>
      <c r="C92">
        <v>491.3</v>
      </c>
      <c r="D92" t="s">
        <v>586</v>
      </c>
      <c r="E92">
        <v>4</v>
      </c>
      <c r="F92">
        <v>10</v>
      </c>
      <c r="G92">
        <v>190</v>
      </c>
      <c r="I92">
        <v>72</v>
      </c>
      <c r="J92">
        <v>125</v>
      </c>
      <c r="K92" t="s">
        <v>581</v>
      </c>
      <c r="L92" t="s">
        <v>584</v>
      </c>
      <c r="Q92" t="s">
        <v>647</v>
      </c>
      <c r="R92" t="s">
        <v>577</v>
      </c>
      <c r="S92" t="s">
        <v>578</v>
      </c>
      <c r="U92" t="s">
        <v>12</v>
      </c>
      <c r="V92" s="2">
        <v>43356</v>
      </c>
      <c r="W92" t="s">
        <v>13</v>
      </c>
    </row>
    <row r="93" spans="1:23" x14ac:dyDescent="0.3">
      <c r="A93" t="s">
        <v>10</v>
      </c>
      <c r="B93" t="s">
        <v>14</v>
      </c>
      <c r="C93">
        <v>492.68</v>
      </c>
      <c r="D93" t="s">
        <v>586</v>
      </c>
      <c r="E93">
        <v>2</v>
      </c>
      <c r="F93">
        <v>60</v>
      </c>
      <c r="G93">
        <v>190</v>
      </c>
      <c r="I93">
        <v>22</v>
      </c>
      <c r="J93">
        <v>127</v>
      </c>
      <c r="K93" t="s">
        <v>581</v>
      </c>
      <c r="L93" t="s">
        <v>576</v>
      </c>
      <c r="Q93" t="s">
        <v>647</v>
      </c>
      <c r="R93" t="s">
        <v>577</v>
      </c>
      <c r="S93" t="s">
        <v>578</v>
      </c>
      <c r="U93" t="s">
        <v>12</v>
      </c>
      <c r="V93" s="2">
        <v>43356</v>
      </c>
      <c r="W93" t="s">
        <v>13</v>
      </c>
    </row>
    <row r="94" spans="1:23" x14ac:dyDescent="0.3">
      <c r="A94" t="s">
        <v>10</v>
      </c>
      <c r="B94" t="s">
        <v>14</v>
      </c>
      <c r="C94">
        <v>495.88</v>
      </c>
      <c r="D94" t="s">
        <v>586</v>
      </c>
      <c r="E94">
        <v>5</v>
      </c>
      <c r="F94">
        <v>70</v>
      </c>
      <c r="G94">
        <v>178</v>
      </c>
      <c r="I94">
        <v>12</v>
      </c>
      <c r="J94">
        <v>110</v>
      </c>
      <c r="K94" t="s">
        <v>581</v>
      </c>
      <c r="L94" t="s">
        <v>576</v>
      </c>
      <c r="Q94" t="s">
        <v>647</v>
      </c>
      <c r="R94" t="s">
        <v>577</v>
      </c>
      <c r="S94" t="s">
        <v>578</v>
      </c>
      <c r="U94" t="s">
        <v>12</v>
      </c>
      <c r="V94" s="2">
        <v>43356</v>
      </c>
      <c r="W94" t="s">
        <v>13</v>
      </c>
    </row>
    <row r="95" spans="1:23" x14ac:dyDescent="0.3">
      <c r="A95" t="s">
        <v>10</v>
      </c>
      <c r="B95" t="s">
        <v>14</v>
      </c>
      <c r="C95">
        <v>496.5</v>
      </c>
      <c r="D95" t="s">
        <v>586</v>
      </c>
      <c r="E95">
        <v>2</v>
      </c>
      <c r="F95">
        <v>70</v>
      </c>
      <c r="G95">
        <v>180</v>
      </c>
      <c r="I95">
        <v>12</v>
      </c>
      <c r="J95">
        <v>113</v>
      </c>
      <c r="K95" t="s">
        <v>581</v>
      </c>
      <c r="L95" t="s">
        <v>576</v>
      </c>
      <c r="Q95" t="s">
        <v>647</v>
      </c>
      <c r="R95" t="s">
        <v>577</v>
      </c>
      <c r="S95" t="s">
        <v>578</v>
      </c>
      <c r="U95" t="s">
        <v>12</v>
      </c>
      <c r="V95" s="2">
        <v>43356</v>
      </c>
      <c r="W95" t="s">
        <v>13</v>
      </c>
    </row>
    <row r="96" spans="1:23" x14ac:dyDescent="0.3">
      <c r="A96" t="s">
        <v>10</v>
      </c>
      <c r="B96" t="s">
        <v>14</v>
      </c>
      <c r="C96">
        <v>511.82</v>
      </c>
      <c r="D96" t="s">
        <v>586</v>
      </c>
      <c r="E96">
        <v>30</v>
      </c>
      <c r="F96">
        <v>50</v>
      </c>
      <c r="G96">
        <v>60</v>
      </c>
      <c r="I96">
        <v>44</v>
      </c>
      <c r="J96">
        <v>345</v>
      </c>
      <c r="K96" t="s">
        <v>581</v>
      </c>
      <c r="L96" t="s">
        <v>576</v>
      </c>
      <c r="Q96" t="s">
        <v>647</v>
      </c>
      <c r="R96" t="s">
        <v>577</v>
      </c>
      <c r="S96" t="s">
        <v>578</v>
      </c>
      <c r="U96" t="s">
        <v>12</v>
      </c>
      <c r="V96" s="2">
        <v>43356</v>
      </c>
      <c r="W96" t="s">
        <v>13</v>
      </c>
    </row>
    <row r="97" spans="1:23" x14ac:dyDescent="0.3">
      <c r="A97" t="s">
        <v>10</v>
      </c>
      <c r="B97" t="s">
        <v>14</v>
      </c>
      <c r="C97">
        <v>512.20000000000005</v>
      </c>
      <c r="D97" t="s">
        <v>586</v>
      </c>
      <c r="E97">
        <v>1</v>
      </c>
      <c r="F97">
        <v>70</v>
      </c>
      <c r="G97">
        <v>50</v>
      </c>
      <c r="I97">
        <v>26</v>
      </c>
      <c r="J97">
        <v>329</v>
      </c>
      <c r="K97" t="s">
        <v>581</v>
      </c>
      <c r="L97" t="s">
        <v>576</v>
      </c>
      <c r="Q97" t="s">
        <v>647</v>
      </c>
      <c r="R97" t="s">
        <v>577</v>
      </c>
      <c r="S97" t="s">
        <v>578</v>
      </c>
      <c r="U97" t="s">
        <v>12</v>
      </c>
      <c r="V97" s="2">
        <v>43356</v>
      </c>
      <c r="W97" t="s">
        <v>13</v>
      </c>
    </row>
    <row r="98" spans="1:23" x14ac:dyDescent="0.3">
      <c r="A98" t="s">
        <v>10</v>
      </c>
      <c r="B98" t="s">
        <v>14</v>
      </c>
      <c r="C98">
        <v>513.1</v>
      </c>
      <c r="D98" t="s">
        <v>586</v>
      </c>
      <c r="E98">
        <v>5</v>
      </c>
      <c r="F98">
        <v>60</v>
      </c>
      <c r="G98">
        <v>240</v>
      </c>
      <c r="I98">
        <v>27</v>
      </c>
      <c r="J98">
        <v>186</v>
      </c>
      <c r="K98" t="s">
        <v>581</v>
      </c>
      <c r="L98" t="s">
        <v>576</v>
      </c>
      <c r="Q98" t="s">
        <v>647</v>
      </c>
      <c r="R98" t="s">
        <v>577</v>
      </c>
      <c r="S98" t="s">
        <v>578</v>
      </c>
      <c r="U98" t="s">
        <v>12</v>
      </c>
      <c r="V98" s="2">
        <v>43356</v>
      </c>
      <c r="W98" t="s">
        <v>13</v>
      </c>
    </row>
    <row r="99" spans="1:23" x14ac:dyDescent="0.3">
      <c r="A99" t="s">
        <v>10</v>
      </c>
      <c r="B99" t="s">
        <v>14</v>
      </c>
      <c r="C99">
        <v>517.79999999999995</v>
      </c>
      <c r="D99" t="s">
        <v>586</v>
      </c>
      <c r="E99">
        <v>20</v>
      </c>
      <c r="F99">
        <v>70</v>
      </c>
      <c r="G99">
        <v>235</v>
      </c>
      <c r="I99">
        <v>17</v>
      </c>
      <c r="J99">
        <v>190</v>
      </c>
      <c r="K99" t="s">
        <v>581</v>
      </c>
      <c r="L99" t="s">
        <v>576</v>
      </c>
      <c r="Q99" t="s">
        <v>647</v>
      </c>
      <c r="R99" t="s">
        <v>577</v>
      </c>
      <c r="S99" t="s">
        <v>578</v>
      </c>
      <c r="U99" t="s">
        <v>12</v>
      </c>
      <c r="V99" s="2">
        <v>43356</v>
      </c>
      <c r="W99" t="s">
        <v>13</v>
      </c>
    </row>
    <row r="100" spans="1:23" x14ac:dyDescent="0.3">
      <c r="A100" t="s">
        <v>10</v>
      </c>
      <c r="B100" t="s">
        <v>14</v>
      </c>
      <c r="C100">
        <v>520.45000000000005</v>
      </c>
      <c r="D100" t="s">
        <v>586</v>
      </c>
      <c r="E100">
        <v>5</v>
      </c>
      <c r="F100">
        <v>70</v>
      </c>
      <c r="G100">
        <v>228</v>
      </c>
      <c r="I100">
        <v>16</v>
      </c>
      <c r="J100">
        <v>183</v>
      </c>
      <c r="K100" t="s">
        <v>581</v>
      </c>
      <c r="L100" t="s">
        <v>576</v>
      </c>
      <c r="Q100" t="s">
        <v>647</v>
      </c>
      <c r="R100" t="s">
        <v>577</v>
      </c>
      <c r="S100" t="s">
        <v>578</v>
      </c>
      <c r="U100" t="s">
        <v>12</v>
      </c>
      <c r="V100" s="2">
        <v>43356</v>
      </c>
      <c r="W100" t="s">
        <v>13</v>
      </c>
    </row>
    <row r="101" spans="1:23" x14ac:dyDescent="0.3">
      <c r="A101" t="s">
        <v>10</v>
      </c>
      <c r="B101" t="s">
        <v>14</v>
      </c>
      <c r="C101">
        <v>528.70000000000005</v>
      </c>
      <c r="D101" t="s">
        <v>586</v>
      </c>
      <c r="F101">
        <v>80</v>
      </c>
      <c r="G101">
        <v>245</v>
      </c>
      <c r="I101">
        <v>10</v>
      </c>
      <c r="J101">
        <v>224</v>
      </c>
      <c r="K101" t="s">
        <v>581</v>
      </c>
      <c r="L101" t="s">
        <v>576</v>
      </c>
      <c r="Q101" t="s">
        <v>647</v>
      </c>
      <c r="R101" t="s">
        <v>577</v>
      </c>
      <c r="S101" t="s">
        <v>578</v>
      </c>
      <c r="U101" t="s">
        <v>12</v>
      </c>
      <c r="V101" s="2">
        <v>43356</v>
      </c>
      <c r="W101" t="s">
        <v>13</v>
      </c>
    </row>
    <row r="102" spans="1:23" x14ac:dyDescent="0.3">
      <c r="A102" t="s">
        <v>10</v>
      </c>
      <c r="B102" t="s">
        <v>14</v>
      </c>
      <c r="C102">
        <v>532.35</v>
      </c>
      <c r="D102" t="s">
        <v>609</v>
      </c>
      <c r="F102">
        <v>40</v>
      </c>
      <c r="G102">
        <v>78</v>
      </c>
      <c r="I102">
        <v>52</v>
      </c>
      <c r="J102">
        <v>3</v>
      </c>
      <c r="K102" t="s">
        <v>575</v>
      </c>
      <c r="L102" t="s">
        <v>576</v>
      </c>
      <c r="Q102" t="s">
        <v>647</v>
      </c>
      <c r="R102" t="s">
        <v>577</v>
      </c>
      <c r="S102" t="s">
        <v>578</v>
      </c>
      <c r="T102" t="s">
        <v>610</v>
      </c>
      <c r="U102" t="s">
        <v>12</v>
      </c>
      <c r="V102" s="2">
        <v>43356</v>
      </c>
      <c r="W102" t="s">
        <v>13</v>
      </c>
    </row>
    <row r="103" spans="1:23" x14ac:dyDescent="0.3">
      <c r="A103" t="s">
        <v>10</v>
      </c>
      <c r="B103" t="s">
        <v>14</v>
      </c>
      <c r="C103">
        <v>541.1</v>
      </c>
      <c r="D103" t="s">
        <v>586</v>
      </c>
      <c r="E103">
        <v>2</v>
      </c>
      <c r="F103">
        <v>80</v>
      </c>
      <c r="G103">
        <v>240</v>
      </c>
      <c r="I103">
        <v>9</v>
      </c>
      <c r="J103">
        <v>219</v>
      </c>
      <c r="K103" t="s">
        <v>163</v>
      </c>
      <c r="L103" t="s">
        <v>576</v>
      </c>
      <c r="Q103" t="s">
        <v>647</v>
      </c>
      <c r="R103" t="s">
        <v>585</v>
      </c>
      <c r="S103" t="s">
        <v>578</v>
      </c>
      <c r="U103" t="s">
        <v>12</v>
      </c>
      <c r="V103" s="2">
        <v>43356</v>
      </c>
      <c r="W103" t="s">
        <v>13</v>
      </c>
    </row>
  </sheetData>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defaultRowHeight="14.4" x14ac:dyDescent="0.3"/>
  <cols>
    <col min="1" max="1" width="8" customWidth="1"/>
    <col min="2" max="2" width="7.6640625" customWidth="1"/>
    <col min="3" max="3" width="11.6640625" customWidth="1"/>
    <col min="4" max="4" width="9.33203125" customWidth="1"/>
    <col min="5" max="5" width="14.44140625" customWidth="1"/>
    <col min="6" max="6" width="15.109375" customWidth="1"/>
    <col min="7" max="7" width="13.33203125" customWidth="1"/>
    <col min="8" max="8" width="15.5546875" customWidth="1"/>
    <col min="9" max="9" width="12.44140625" customWidth="1"/>
    <col min="10" max="10" width="4.109375" customWidth="1"/>
    <col min="11" max="11" width="8.5546875" customWidth="1"/>
    <col min="12" max="12" width="11.33203125" customWidth="1"/>
    <col min="13" max="13" width="13" customWidth="1"/>
    <col min="14" max="14" width="15" customWidth="1"/>
    <col min="15" max="15" width="12.5546875" customWidth="1"/>
  </cols>
  <sheetData>
    <row r="1" spans="1:15" x14ac:dyDescent="0.3">
      <c r="A1" s="1" t="s">
        <v>0</v>
      </c>
      <c r="B1" s="1" t="s">
        <v>1</v>
      </c>
      <c r="C1" s="1" t="s">
        <v>38</v>
      </c>
      <c r="D1" s="1" t="s">
        <v>39</v>
      </c>
      <c r="E1" s="1" t="s">
        <v>611</v>
      </c>
      <c r="F1" s="1" t="s">
        <v>612</v>
      </c>
      <c r="G1" s="1" t="s">
        <v>613</v>
      </c>
      <c r="H1" s="1" t="s">
        <v>614</v>
      </c>
      <c r="I1" s="1" t="s">
        <v>615</v>
      </c>
      <c r="J1" s="1" t="s">
        <v>616</v>
      </c>
      <c r="K1" s="1" t="s">
        <v>617</v>
      </c>
      <c r="L1" s="1" t="s">
        <v>6</v>
      </c>
      <c r="M1" s="1" t="s">
        <v>7</v>
      </c>
      <c r="N1" s="1" t="s">
        <v>8</v>
      </c>
      <c r="O1" s="1" t="s">
        <v>9</v>
      </c>
    </row>
  </sheetData>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3"/>
  <sheetViews>
    <sheetView topLeftCell="A191" workbookViewId="0">
      <selection activeCell="G267" sqref="G267"/>
    </sheetView>
  </sheetViews>
  <sheetFormatPr defaultRowHeight="14.4" x14ac:dyDescent="0.3"/>
  <cols>
    <col min="1" max="1" width="11.6640625" customWidth="1"/>
    <col min="2" max="2" width="12.5546875" customWidth="1"/>
    <col min="3" max="3" width="11.6640625" customWidth="1"/>
    <col min="4" max="4" width="9.33203125" customWidth="1"/>
    <col min="5" max="5" width="8.5546875" customWidth="1"/>
    <col min="6" max="6" width="13.33203125" customWidth="1"/>
    <col min="7" max="7" width="11.88671875" customWidth="1"/>
    <col min="8" max="8" width="33.109375" customWidth="1"/>
    <col min="9" max="9" width="13" customWidth="1"/>
    <col min="10" max="10" width="15" customWidth="1"/>
    <col min="11" max="11" width="12.5546875" customWidth="1"/>
  </cols>
  <sheetData>
    <row r="1" spans="1:11" x14ac:dyDescent="0.3">
      <c r="A1" s="1" t="s">
        <v>0</v>
      </c>
      <c r="B1" s="1" t="s">
        <v>1</v>
      </c>
      <c r="C1" s="1" t="s">
        <v>38</v>
      </c>
      <c r="D1" s="1" t="s">
        <v>39</v>
      </c>
      <c r="E1" s="1" t="s">
        <v>65</v>
      </c>
      <c r="F1" s="1" t="s">
        <v>618</v>
      </c>
      <c r="G1" s="1" t="s">
        <v>619</v>
      </c>
      <c r="H1" s="1" t="s">
        <v>6</v>
      </c>
      <c r="I1" s="1" t="s">
        <v>7</v>
      </c>
      <c r="J1" s="1" t="s">
        <v>8</v>
      </c>
      <c r="K1" s="1" t="s">
        <v>9</v>
      </c>
    </row>
    <row r="2" spans="1:11" x14ac:dyDescent="0.3">
      <c r="A2" t="s">
        <v>10</v>
      </c>
      <c r="B2" t="s">
        <v>11</v>
      </c>
      <c r="C2">
        <v>0</v>
      </c>
      <c r="D2">
        <v>2.5</v>
      </c>
      <c r="E2">
        <v>2.5</v>
      </c>
      <c r="F2">
        <v>1.75</v>
      </c>
      <c r="G2">
        <v>70</v>
      </c>
      <c r="I2" t="s">
        <v>12</v>
      </c>
      <c r="J2" s="2">
        <v>43327</v>
      </c>
      <c r="K2" t="s">
        <v>13</v>
      </c>
    </row>
    <row r="3" spans="1:11" x14ac:dyDescent="0.3">
      <c r="A3" t="s">
        <v>10</v>
      </c>
      <c r="B3" t="s">
        <v>11</v>
      </c>
      <c r="C3">
        <v>2.5</v>
      </c>
      <c r="D3">
        <v>3.75</v>
      </c>
      <c r="E3">
        <v>1.25</v>
      </c>
      <c r="F3">
        <v>1</v>
      </c>
      <c r="G3">
        <v>80</v>
      </c>
      <c r="I3" t="s">
        <v>12</v>
      </c>
      <c r="J3" s="2">
        <v>43327</v>
      </c>
      <c r="K3" t="s">
        <v>13</v>
      </c>
    </row>
    <row r="4" spans="1:11" x14ac:dyDescent="0.3">
      <c r="A4" t="s">
        <v>10</v>
      </c>
      <c r="B4" t="s">
        <v>11</v>
      </c>
      <c r="C4">
        <v>3.75</v>
      </c>
      <c r="D4">
        <v>5.25</v>
      </c>
      <c r="E4">
        <v>1.5</v>
      </c>
      <c r="F4">
        <v>1.4</v>
      </c>
      <c r="G4">
        <v>93.33</v>
      </c>
      <c r="I4" t="s">
        <v>12</v>
      </c>
      <c r="J4" s="2">
        <v>43327</v>
      </c>
      <c r="K4" t="s">
        <v>13</v>
      </c>
    </row>
    <row r="5" spans="1:11" x14ac:dyDescent="0.3">
      <c r="A5" t="s">
        <v>10</v>
      </c>
      <c r="B5" t="s">
        <v>11</v>
      </c>
      <c r="C5">
        <v>5.25</v>
      </c>
      <c r="D5">
        <v>7.7</v>
      </c>
      <c r="E5">
        <v>2.4500000000000002</v>
      </c>
      <c r="F5">
        <v>2.4500000000000002</v>
      </c>
      <c r="G5">
        <v>100</v>
      </c>
      <c r="I5" t="s">
        <v>12</v>
      </c>
      <c r="J5" s="2">
        <v>43327</v>
      </c>
      <c r="K5" t="s">
        <v>13</v>
      </c>
    </row>
    <row r="6" spans="1:11" x14ac:dyDescent="0.3">
      <c r="A6" t="s">
        <v>10</v>
      </c>
      <c r="B6" t="s">
        <v>11</v>
      </c>
      <c r="C6">
        <v>7.7</v>
      </c>
      <c r="D6">
        <v>10.8</v>
      </c>
      <c r="E6">
        <v>3.1</v>
      </c>
      <c r="F6">
        <v>3.1</v>
      </c>
      <c r="G6">
        <v>100</v>
      </c>
      <c r="I6" t="s">
        <v>12</v>
      </c>
      <c r="J6" s="2">
        <v>43327</v>
      </c>
      <c r="K6" t="s">
        <v>13</v>
      </c>
    </row>
    <row r="7" spans="1:11" x14ac:dyDescent="0.3">
      <c r="A7" t="s">
        <v>10</v>
      </c>
      <c r="B7" t="s">
        <v>11</v>
      </c>
      <c r="C7">
        <v>10.8</v>
      </c>
      <c r="D7">
        <v>13.75</v>
      </c>
      <c r="E7">
        <v>2.95</v>
      </c>
      <c r="F7">
        <v>3.3</v>
      </c>
      <c r="G7">
        <v>111.86</v>
      </c>
      <c r="I7" t="s">
        <v>12</v>
      </c>
      <c r="J7" s="2">
        <v>43327</v>
      </c>
      <c r="K7" t="s">
        <v>13</v>
      </c>
    </row>
    <row r="8" spans="1:11" x14ac:dyDescent="0.3">
      <c r="A8" t="s">
        <v>10</v>
      </c>
      <c r="B8" t="s">
        <v>11</v>
      </c>
      <c r="C8">
        <v>13.75</v>
      </c>
      <c r="D8">
        <v>16.8</v>
      </c>
      <c r="E8">
        <v>3.05</v>
      </c>
      <c r="F8">
        <v>2.58</v>
      </c>
      <c r="G8">
        <v>84.59</v>
      </c>
      <c r="I8" t="s">
        <v>12</v>
      </c>
      <c r="J8" s="2">
        <v>43334</v>
      </c>
      <c r="K8" t="s">
        <v>13</v>
      </c>
    </row>
    <row r="9" spans="1:11" x14ac:dyDescent="0.3">
      <c r="A9" t="s">
        <v>10</v>
      </c>
      <c r="B9" t="s">
        <v>11</v>
      </c>
      <c r="C9">
        <v>16.8</v>
      </c>
      <c r="D9">
        <v>18</v>
      </c>
      <c r="E9">
        <v>1.2</v>
      </c>
      <c r="F9">
        <v>1.1000000000000001</v>
      </c>
      <c r="G9">
        <v>91.67</v>
      </c>
      <c r="I9" t="s">
        <v>12</v>
      </c>
      <c r="J9" s="2">
        <v>43334</v>
      </c>
      <c r="K9" t="s">
        <v>13</v>
      </c>
    </row>
    <row r="10" spans="1:11" x14ac:dyDescent="0.3">
      <c r="A10" t="s">
        <v>10</v>
      </c>
      <c r="B10" t="s">
        <v>11</v>
      </c>
      <c r="C10">
        <v>18</v>
      </c>
      <c r="D10">
        <v>21</v>
      </c>
      <c r="E10">
        <v>3</v>
      </c>
      <c r="F10">
        <v>3</v>
      </c>
      <c r="G10">
        <v>100</v>
      </c>
      <c r="I10" t="s">
        <v>12</v>
      </c>
      <c r="J10" s="2">
        <v>43334</v>
      </c>
      <c r="K10" t="s">
        <v>13</v>
      </c>
    </row>
    <row r="11" spans="1:11" x14ac:dyDescent="0.3">
      <c r="A11" t="s">
        <v>10</v>
      </c>
      <c r="B11" t="s">
        <v>11</v>
      </c>
      <c r="C11">
        <v>21</v>
      </c>
      <c r="D11">
        <v>24.1</v>
      </c>
      <c r="E11">
        <v>3.1</v>
      </c>
      <c r="F11">
        <v>3.1</v>
      </c>
      <c r="G11">
        <v>100</v>
      </c>
      <c r="I11" t="s">
        <v>12</v>
      </c>
      <c r="J11" s="2">
        <v>43334</v>
      </c>
      <c r="K11" t="s">
        <v>13</v>
      </c>
    </row>
    <row r="12" spans="1:11" x14ac:dyDescent="0.3">
      <c r="A12" t="s">
        <v>10</v>
      </c>
      <c r="B12" t="s">
        <v>11</v>
      </c>
      <c r="C12">
        <v>24.1</v>
      </c>
      <c r="D12">
        <v>27</v>
      </c>
      <c r="E12">
        <v>2.9</v>
      </c>
      <c r="F12">
        <v>2.9</v>
      </c>
      <c r="G12">
        <v>100</v>
      </c>
      <c r="I12" t="s">
        <v>12</v>
      </c>
      <c r="J12" s="2">
        <v>43334</v>
      </c>
      <c r="K12" t="s">
        <v>13</v>
      </c>
    </row>
    <row r="13" spans="1:11" x14ac:dyDescent="0.3">
      <c r="A13" t="s">
        <v>10</v>
      </c>
      <c r="B13" t="s">
        <v>11</v>
      </c>
      <c r="C13">
        <v>27</v>
      </c>
      <c r="D13">
        <v>30.1</v>
      </c>
      <c r="E13">
        <v>3.1</v>
      </c>
      <c r="F13">
        <v>3.1</v>
      </c>
      <c r="G13">
        <v>100</v>
      </c>
      <c r="I13" t="s">
        <v>12</v>
      </c>
      <c r="J13" s="2">
        <v>43334</v>
      </c>
      <c r="K13" t="s">
        <v>13</v>
      </c>
    </row>
    <row r="14" spans="1:11" x14ac:dyDescent="0.3">
      <c r="A14" t="s">
        <v>10</v>
      </c>
      <c r="B14" t="s">
        <v>11</v>
      </c>
      <c r="C14">
        <v>30.1</v>
      </c>
      <c r="D14">
        <v>33</v>
      </c>
      <c r="E14">
        <v>2.9</v>
      </c>
      <c r="F14">
        <v>2.9</v>
      </c>
      <c r="G14">
        <v>100</v>
      </c>
      <c r="I14" t="s">
        <v>12</v>
      </c>
      <c r="J14" s="2">
        <v>43334</v>
      </c>
      <c r="K14" t="s">
        <v>13</v>
      </c>
    </row>
    <row r="15" spans="1:11" x14ac:dyDescent="0.3">
      <c r="A15" t="s">
        <v>10</v>
      </c>
      <c r="B15" t="s">
        <v>11</v>
      </c>
      <c r="C15">
        <v>33</v>
      </c>
      <c r="D15">
        <v>36</v>
      </c>
      <c r="E15">
        <v>3</v>
      </c>
      <c r="F15">
        <v>3</v>
      </c>
      <c r="G15">
        <v>100</v>
      </c>
      <c r="I15" t="s">
        <v>12</v>
      </c>
      <c r="J15" s="2">
        <v>43334</v>
      </c>
      <c r="K15" t="s">
        <v>13</v>
      </c>
    </row>
    <row r="16" spans="1:11" x14ac:dyDescent="0.3">
      <c r="A16" t="s">
        <v>10</v>
      </c>
      <c r="B16" t="s">
        <v>11</v>
      </c>
      <c r="C16">
        <v>36</v>
      </c>
      <c r="D16">
        <v>39</v>
      </c>
      <c r="E16">
        <v>3</v>
      </c>
      <c r="F16">
        <v>3</v>
      </c>
      <c r="G16">
        <v>100</v>
      </c>
      <c r="I16" t="s">
        <v>12</v>
      </c>
      <c r="J16" s="2">
        <v>43334</v>
      </c>
      <c r="K16" t="s">
        <v>13</v>
      </c>
    </row>
    <row r="17" spans="1:11" x14ac:dyDescent="0.3">
      <c r="A17" t="s">
        <v>10</v>
      </c>
      <c r="B17" t="s">
        <v>11</v>
      </c>
      <c r="C17">
        <v>39</v>
      </c>
      <c r="D17">
        <v>42</v>
      </c>
      <c r="E17">
        <v>3</v>
      </c>
      <c r="F17">
        <v>3.05</v>
      </c>
      <c r="G17">
        <v>101.67</v>
      </c>
      <c r="I17" t="s">
        <v>12</v>
      </c>
      <c r="J17" s="2">
        <v>43334</v>
      </c>
      <c r="K17" t="s">
        <v>13</v>
      </c>
    </row>
    <row r="18" spans="1:11" x14ac:dyDescent="0.3">
      <c r="A18" t="s">
        <v>10</v>
      </c>
      <c r="B18" t="s">
        <v>11</v>
      </c>
      <c r="C18">
        <v>42</v>
      </c>
      <c r="D18">
        <v>45</v>
      </c>
      <c r="E18">
        <v>3</v>
      </c>
      <c r="F18">
        <v>3</v>
      </c>
      <c r="G18">
        <v>100</v>
      </c>
      <c r="I18" t="s">
        <v>12</v>
      </c>
      <c r="J18" s="2">
        <v>43334</v>
      </c>
      <c r="K18" t="s">
        <v>13</v>
      </c>
    </row>
    <row r="19" spans="1:11" x14ac:dyDescent="0.3">
      <c r="A19" t="s">
        <v>10</v>
      </c>
      <c r="B19" t="s">
        <v>11</v>
      </c>
      <c r="C19">
        <v>45</v>
      </c>
      <c r="D19">
        <v>48</v>
      </c>
      <c r="E19">
        <v>3</v>
      </c>
      <c r="F19">
        <v>2.95</v>
      </c>
      <c r="G19">
        <v>98.33</v>
      </c>
      <c r="I19" t="s">
        <v>12</v>
      </c>
      <c r="J19" s="2">
        <v>43334</v>
      </c>
      <c r="K19" t="s">
        <v>13</v>
      </c>
    </row>
    <row r="20" spans="1:11" x14ac:dyDescent="0.3">
      <c r="A20" t="s">
        <v>10</v>
      </c>
      <c r="B20" t="s">
        <v>11</v>
      </c>
      <c r="C20">
        <v>48</v>
      </c>
      <c r="D20">
        <v>51</v>
      </c>
      <c r="E20">
        <v>3</v>
      </c>
      <c r="F20">
        <v>2.95</v>
      </c>
      <c r="G20">
        <v>98.33</v>
      </c>
      <c r="I20" t="s">
        <v>12</v>
      </c>
      <c r="J20" s="2">
        <v>43334</v>
      </c>
      <c r="K20" t="s">
        <v>13</v>
      </c>
    </row>
    <row r="21" spans="1:11" x14ac:dyDescent="0.3">
      <c r="A21" t="s">
        <v>10</v>
      </c>
      <c r="B21" t="s">
        <v>11</v>
      </c>
      <c r="C21">
        <v>51</v>
      </c>
      <c r="D21">
        <v>54</v>
      </c>
      <c r="E21">
        <v>3</v>
      </c>
      <c r="F21">
        <v>3</v>
      </c>
      <c r="G21">
        <v>100</v>
      </c>
      <c r="I21" t="s">
        <v>12</v>
      </c>
      <c r="J21" s="2">
        <v>43334</v>
      </c>
      <c r="K21" t="s">
        <v>13</v>
      </c>
    </row>
    <row r="22" spans="1:11" x14ac:dyDescent="0.3">
      <c r="A22" t="s">
        <v>10</v>
      </c>
      <c r="B22" t="s">
        <v>11</v>
      </c>
      <c r="C22">
        <v>54</v>
      </c>
      <c r="D22">
        <v>56.43</v>
      </c>
      <c r="E22">
        <v>2.4300000000000002</v>
      </c>
      <c r="F22">
        <v>2.13</v>
      </c>
      <c r="G22">
        <v>87.65</v>
      </c>
      <c r="H22" t="s">
        <v>620</v>
      </c>
      <c r="I22" t="s">
        <v>12</v>
      </c>
      <c r="J22" s="2">
        <v>43334</v>
      </c>
      <c r="K22" t="s">
        <v>13</v>
      </c>
    </row>
    <row r="23" spans="1:11" x14ac:dyDescent="0.3">
      <c r="A23" t="s">
        <v>10</v>
      </c>
      <c r="B23" t="s">
        <v>11</v>
      </c>
      <c r="C23">
        <v>56.43</v>
      </c>
      <c r="D23">
        <v>59.53</v>
      </c>
      <c r="E23">
        <v>3.1</v>
      </c>
      <c r="F23">
        <v>3.06</v>
      </c>
      <c r="G23">
        <v>98.71</v>
      </c>
      <c r="I23" t="s">
        <v>12</v>
      </c>
      <c r="J23" s="2">
        <v>43334</v>
      </c>
      <c r="K23" t="s">
        <v>13</v>
      </c>
    </row>
    <row r="24" spans="1:11" x14ac:dyDescent="0.3">
      <c r="A24" t="s">
        <v>10</v>
      </c>
      <c r="B24" t="s">
        <v>11</v>
      </c>
      <c r="C24">
        <v>59.53</v>
      </c>
      <c r="D24">
        <v>62.6</v>
      </c>
      <c r="E24">
        <v>3.07</v>
      </c>
      <c r="F24">
        <v>3.12</v>
      </c>
      <c r="G24">
        <v>101.63</v>
      </c>
      <c r="I24" t="s">
        <v>12</v>
      </c>
      <c r="J24" s="2">
        <v>43334</v>
      </c>
      <c r="K24" t="s">
        <v>13</v>
      </c>
    </row>
    <row r="25" spans="1:11" x14ac:dyDescent="0.3">
      <c r="A25" t="s">
        <v>10</v>
      </c>
      <c r="B25" t="s">
        <v>11</v>
      </c>
      <c r="C25">
        <v>62.6</v>
      </c>
      <c r="D25">
        <v>65.7</v>
      </c>
      <c r="E25">
        <v>3.1</v>
      </c>
      <c r="F25">
        <v>3</v>
      </c>
      <c r="G25">
        <v>96.77</v>
      </c>
      <c r="I25" t="s">
        <v>12</v>
      </c>
      <c r="J25" s="2">
        <v>43334</v>
      </c>
      <c r="K25" t="s">
        <v>13</v>
      </c>
    </row>
    <row r="26" spans="1:11" x14ac:dyDescent="0.3">
      <c r="A26" t="s">
        <v>10</v>
      </c>
      <c r="B26" t="s">
        <v>11</v>
      </c>
      <c r="C26">
        <v>65.7</v>
      </c>
      <c r="D26">
        <v>68.7</v>
      </c>
      <c r="E26">
        <v>3</v>
      </c>
      <c r="F26">
        <v>3.15</v>
      </c>
      <c r="G26">
        <v>105</v>
      </c>
      <c r="I26" t="s">
        <v>12</v>
      </c>
      <c r="J26" s="2">
        <v>43334</v>
      </c>
      <c r="K26" t="s">
        <v>13</v>
      </c>
    </row>
    <row r="27" spans="1:11" x14ac:dyDescent="0.3">
      <c r="A27" t="s">
        <v>10</v>
      </c>
      <c r="B27" t="s">
        <v>11</v>
      </c>
      <c r="C27">
        <v>68.7</v>
      </c>
      <c r="D27">
        <v>71.7</v>
      </c>
      <c r="E27">
        <v>3</v>
      </c>
      <c r="F27">
        <v>3.06</v>
      </c>
      <c r="G27">
        <v>102</v>
      </c>
      <c r="I27" t="s">
        <v>12</v>
      </c>
      <c r="J27" s="2">
        <v>43334</v>
      </c>
      <c r="K27" t="s">
        <v>13</v>
      </c>
    </row>
    <row r="28" spans="1:11" x14ac:dyDescent="0.3">
      <c r="A28" t="s">
        <v>10</v>
      </c>
      <c r="B28" t="s">
        <v>11</v>
      </c>
      <c r="C28">
        <v>71.7</v>
      </c>
      <c r="D28">
        <v>74.8</v>
      </c>
      <c r="E28">
        <v>3.1</v>
      </c>
      <c r="F28">
        <v>3.13</v>
      </c>
      <c r="G28">
        <v>100.97</v>
      </c>
      <c r="I28" t="s">
        <v>12</v>
      </c>
      <c r="J28" s="2">
        <v>43334</v>
      </c>
      <c r="K28" t="s">
        <v>13</v>
      </c>
    </row>
    <row r="29" spans="1:11" x14ac:dyDescent="0.3">
      <c r="A29" t="s">
        <v>10</v>
      </c>
      <c r="B29" t="s">
        <v>11</v>
      </c>
      <c r="C29">
        <v>74.8</v>
      </c>
      <c r="D29">
        <v>77.900000000000006</v>
      </c>
      <c r="E29">
        <v>3.1</v>
      </c>
      <c r="F29">
        <v>3.06</v>
      </c>
      <c r="G29">
        <v>98.71</v>
      </c>
      <c r="I29" t="s">
        <v>12</v>
      </c>
      <c r="J29" s="2">
        <v>43334</v>
      </c>
      <c r="K29" t="s">
        <v>13</v>
      </c>
    </row>
    <row r="30" spans="1:11" x14ac:dyDescent="0.3">
      <c r="A30" t="s">
        <v>10</v>
      </c>
      <c r="B30" t="s">
        <v>11</v>
      </c>
      <c r="C30">
        <v>77.900000000000006</v>
      </c>
      <c r="D30">
        <v>78.7</v>
      </c>
      <c r="E30">
        <v>0.8</v>
      </c>
      <c r="F30">
        <v>0.82</v>
      </c>
      <c r="G30">
        <v>102.5</v>
      </c>
      <c r="I30" t="s">
        <v>12</v>
      </c>
      <c r="J30" s="2">
        <v>43334</v>
      </c>
      <c r="K30" t="s">
        <v>13</v>
      </c>
    </row>
    <row r="31" spans="1:11" x14ac:dyDescent="0.3">
      <c r="A31" t="s">
        <v>10</v>
      </c>
      <c r="B31" t="s">
        <v>11</v>
      </c>
      <c r="C31">
        <v>78.7</v>
      </c>
      <c r="D31">
        <v>79.900000000000006</v>
      </c>
      <c r="E31">
        <v>1.2</v>
      </c>
      <c r="F31">
        <v>1.21</v>
      </c>
      <c r="G31">
        <v>100.83</v>
      </c>
      <c r="I31" t="s">
        <v>12</v>
      </c>
      <c r="J31" s="2">
        <v>43334</v>
      </c>
      <c r="K31" t="s">
        <v>13</v>
      </c>
    </row>
    <row r="32" spans="1:11" x14ac:dyDescent="0.3">
      <c r="A32" t="s">
        <v>10</v>
      </c>
      <c r="B32" t="s">
        <v>11</v>
      </c>
      <c r="C32">
        <v>79.900000000000006</v>
      </c>
      <c r="D32">
        <v>83</v>
      </c>
      <c r="E32">
        <v>3.1</v>
      </c>
      <c r="F32">
        <v>3.08</v>
      </c>
      <c r="G32">
        <v>99.35</v>
      </c>
      <c r="I32" t="s">
        <v>12</v>
      </c>
      <c r="J32" s="2">
        <v>43334</v>
      </c>
      <c r="K32" t="s">
        <v>13</v>
      </c>
    </row>
    <row r="33" spans="1:11" x14ac:dyDescent="0.3">
      <c r="A33" t="s">
        <v>10</v>
      </c>
      <c r="B33" t="s">
        <v>11</v>
      </c>
      <c r="C33">
        <v>83</v>
      </c>
      <c r="D33">
        <v>84</v>
      </c>
      <c r="E33">
        <v>1</v>
      </c>
      <c r="F33">
        <v>1.03</v>
      </c>
      <c r="G33">
        <v>103</v>
      </c>
      <c r="I33" t="s">
        <v>12</v>
      </c>
      <c r="J33" s="2">
        <v>43334</v>
      </c>
      <c r="K33" t="s">
        <v>13</v>
      </c>
    </row>
    <row r="34" spans="1:11" x14ac:dyDescent="0.3">
      <c r="A34" t="s">
        <v>10</v>
      </c>
      <c r="B34" t="s">
        <v>11</v>
      </c>
      <c r="C34">
        <v>84</v>
      </c>
      <c r="D34">
        <v>87</v>
      </c>
      <c r="E34">
        <v>3</v>
      </c>
      <c r="F34">
        <v>2.96</v>
      </c>
      <c r="G34">
        <v>98.67</v>
      </c>
      <c r="I34" t="s">
        <v>12</v>
      </c>
      <c r="J34" s="2">
        <v>43334</v>
      </c>
      <c r="K34" t="s">
        <v>13</v>
      </c>
    </row>
    <row r="35" spans="1:11" x14ac:dyDescent="0.3">
      <c r="A35" t="s">
        <v>10</v>
      </c>
      <c r="B35" t="s">
        <v>11</v>
      </c>
      <c r="C35">
        <v>87</v>
      </c>
      <c r="D35">
        <v>90</v>
      </c>
      <c r="E35">
        <v>3</v>
      </c>
      <c r="F35">
        <v>2.88</v>
      </c>
      <c r="G35">
        <v>96</v>
      </c>
      <c r="I35" t="s">
        <v>12</v>
      </c>
      <c r="J35" s="2">
        <v>43334</v>
      </c>
      <c r="K35" t="s">
        <v>13</v>
      </c>
    </row>
    <row r="36" spans="1:11" x14ac:dyDescent="0.3">
      <c r="A36" t="s">
        <v>10</v>
      </c>
      <c r="B36" t="s">
        <v>11</v>
      </c>
      <c r="C36">
        <v>90</v>
      </c>
      <c r="D36">
        <v>93</v>
      </c>
      <c r="E36">
        <v>3</v>
      </c>
      <c r="F36">
        <v>3.05</v>
      </c>
      <c r="G36">
        <v>101.67</v>
      </c>
      <c r="I36" t="s">
        <v>12</v>
      </c>
      <c r="J36" s="2">
        <v>43334</v>
      </c>
      <c r="K36" t="s">
        <v>13</v>
      </c>
    </row>
    <row r="37" spans="1:11" x14ac:dyDescent="0.3">
      <c r="A37" t="s">
        <v>10</v>
      </c>
      <c r="B37" t="s">
        <v>11</v>
      </c>
      <c r="C37">
        <v>93</v>
      </c>
      <c r="D37">
        <v>94.7</v>
      </c>
      <c r="E37">
        <v>1.7</v>
      </c>
      <c r="F37">
        <v>1.4</v>
      </c>
      <c r="G37">
        <v>82.35</v>
      </c>
      <c r="I37" t="s">
        <v>12</v>
      </c>
      <c r="J37" s="2">
        <v>43334</v>
      </c>
      <c r="K37" t="s">
        <v>13</v>
      </c>
    </row>
    <row r="38" spans="1:11" x14ac:dyDescent="0.3">
      <c r="A38" t="s">
        <v>10</v>
      </c>
      <c r="B38" t="s">
        <v>11</v>
      </c>
      <c r="C38">
        <v>94.7</v>
      </c>
      <c r="D38">
        <v>96.6</v>
      </c>
      <c r="E38">
        <v>1.9</v>
      </c>
      <c r="F38">
        <v>1.9</v>
      </c>
      <c r="G38">
        <v>100</v>
      </c>
      <c r="I38" t="s">
        <v>12</v>
      </c>
      <c r="J38" s="2">
        <v>43334</v>
      </c>
      <c r="K38" t="s">
        <v>13</v>
      </c>
    </row>
    <row r="39" spans="1:11" x14ac:dyDescent="0.3">
      <c r="A39" t="s">
        <v>10</v>
      </c>
      <c r="B39" t="s">
        <v>11</v>
      </c>
      <c r="C39">
        <v>96.6</v>
      </c>
      <c r="D39">
        <v>98.57</v>
      </c>
      <c r="E39">
        <v>1.97</v>
      </c>
      <c r="F39">
        <v>1.93</v>
      </c>
      <c r="G39">
        <v>97.97</v>
      </c>
      <c r="I39" t="s">
        <v>12</v>
      </c>
      <c r="J39" s="2">
        <v>43334</v>
      </c>
      <c r="K39" t="s">
        <v>13</v>
      </c>
    </row>
    <row r="40" spans="1:11" x14ac:dyDescent="0.3">
      <c r="A40" t="s">
        <v>10</v>
      </c>
      <c r="B40" t="s">
        <v>11</v>
      </c>
      <c r="C40">
        <v>98.57</v>
      </c>
      <c r="D40">
        <v>101.62</v>
      </c>
      <c r="E40">
        <v>3.05</v>
      </c>
      <c r="F40">
        <v>3.22</v>
      </c>
      <c r="G40">
        <v>105.57</v>
      </c>
      <c r="I40" t="s">
        <v>12</v>
      </c>
      <c r="J40" s="2">
        <v>43334</v>
      </c>
      <c r="K40" t="s">
        <v>13</v>
      </c>
    </row>
    <row r="41" spans="1:11" x14ac:dyDescent="0.3">
      <c r="A41" t="s">
        <v>10</v>
      </c>
      <c r="B41" t="s">
        <v>11</v>
      </c>
      <c r="C41">
        <v>101.62</v>
      </c>
      <c r="D41">
        <v>104.7</v>
      </c>
      <c r="E41">
        <v>3.08</v>
      </c>
      <c r="F41">
        <v>3.8</v>
      </c>
      <c r="G41">
        <v>123.38</v>
      </c>
      <c r="I41" t="s">
        <v>12</v>
      </c>
      <c r="J41" s="2">
        <v>43334</v>
      </c>
      <c r="K41" t="s">
        <v>13</v>
      </c>
    </row>
    <row r="42" spans="1:11" x14ac:dyDescent="0.3">
      <c r="A42" t="s">
        <v>10</v>
      </c>
      <c r="B42" t="s">
        <v>11</v>
      </c>
      <c r="C42">
        <v>104.7</v>
      </c>
      <c r="D42">
        <v>107.79</v>
      </c>
      <c r="E42">
        <v>3.09</v>
      </c>
      <c r="F42">
        <v>2.99</v>
      </c>
      <c r="G42">
        <v>96.76</v>
      </c>
      <c r="I42" t="s">
        <v>12</v>
      </c>
      <c r="J42" s="2">
        <v>43334</v>
      </c>
      <c r="K42" t="s">
        <v>13</v>
      </c>
    </row>
    <row r="43" spans="1:11" x14ac:dyDescent="0.3">
      <c r="A43" t="s">
        <v>10</v>
      </c>
      <c r="B43" t="s">
        <v>11</v>
      </c>
      <c r="C43">
        <v>107.79</v>
      </c>
      <c r="D43">
        <v>110.8</v>
      </c>
      <c r="E43">
        <v>3.01</v>
      </c>
      <c r="F43">
        <v>3.01</v>
      </c>
      <c r="G43">
        <v>100</v>
      </c>
      <c r="I43" t="s">
        <v>12</v>
      </c>
      <c r="J43" s="2">
        <v>43334</v>
      </c>
      <c r="K43" t="s">
        <v>13</v>
      </c>
    </row>
    <row r="44" spans="1:11" x14ac:dyDescent="0.3">
      <c r="A44" t="s">
        <v>10</v>
      </c>
      <c r="B44" t="s">
        <v>11</v>
      </c>
      <c r="C44">
        <v>110.8</v>
      </c>
      <c r="D44">
        <v>113.82</v>
      </c>
      <c r="E44">
        <v>3.02</v>
      </c>
      <c r="F44">
        <v>3.01</v>
      </c>
      <c r="G44">
        <v>99.67</v>
      </c>
      <c r="I44" t="s">
        <v>12</v>
      </c>
      <c r="J44" s="2">
        <v>43334</v>
      </c>
      <c r="K44" t="s">
        <v>13</v>
      </c>
    </row>
    <row r="45" spans="1:11" x14ac:dyDescent="0.3">
      <c r="A45" t="s">
        <v>10</v>
      </c>
      <c r="B45" t="s">
        <v>11</v>
      </c>
      <c r="C45">
        <v>113.82</v>
      </c>
      <c r="D45">
        <v>116.85</v>
      </c>
      <c r="E45">
        <v>3.03</v>
      </c>
      <c r="F45">
        <v>3.09</v>
      </c>
      <c r="G45">
        <v>101.98</v>
      </c>
      <c r="I45" t="s">
        <v>12</v>
      </c>
      <c r="J45" s="2">
        <v>43334</v>
      </c>
      <c r="K45" t="s">
        <v>13</v>
      </c>
    </row>
    <row r="46" spans="1:11" x14ac:dyDescent="0.3">
      <c r="A46" t="s">
        <v>10</v>
      </c>
      <c r="B46" t="s">
        <v>11</v>
      </c>
      <c r="C46">
        <v>116.85</v>
      </c>
      <c r="D46">
        <v>119.85</v>
      </c>
      <c r="E46">
        <v>3</v>
      </c>
      <c r="F46">
        <v>2.92</v>
      </c>
      <c r="G46">
        <v>97.33</v>
      </c>
      <c r="I46" t="s">
        <v>12</v>
      </c>
      <c r="J46" s="2">
        <v>43334</v>
      </c>
      <c r="K46" t="s">
        <v>13</v>
      </c>
    </row>
    <row r="47" spans="1:11" x14ac:dyDescent="0.3">
      <c r="A47" t="s">
        <v>10</v>
      </c>
      <c r="B47" t="s">
        <v>11</v>
      </c>
      <c r="C47">
        <v>119.85</v>
      </c>
      <c r="D47">
        <v>122.9</v>
      </c>
      <c r="E47">
        <v>3.05</v>
      </c>
      <c r="F47">
        <v>3.1</v>
      </c>
      <c r="G47">
        <v>101.64</v>
      </c>
      <c r="I47" t="s">
        <v>12</v>
      </c>
      <c r="J47" s="2">
        <v>43334</v>
      </c>
      <c r="K47" t="s">
        <v>13</v>
      </c>
    </row>
    <row r="48" spans="1:11" x14ac:dyDescent="0.3">
      <c r="A48" t="s">
        <v>10</v>
      </c>
      <c r="B48" t="s">
        <v>11</v>
      </c>
      <c r="C48">
        <v>122.9</v>
      </c>
      <c r="D48">
        <v>125.95</v>
      </c>
      <c r="E48">
        <v>3.05</v>
      </c>
      <c r="F48">
        <v>3.02</v>
      </c>
      <c r="G48">
        <v>99.02</v>
      </c>
      <c r="I48" t="s">
        <v>12</v>
      </c>
      <c r="J48" s="2">
        <v>43334</v>
      </c>
      <c r="K48" t="s">
        <v>13</v>
      </c>
    </row>
    <row r="49" spans="1:11" x14ac:dyDescent="0.3">
      <c r="A49" t="s">
        <v>10</v>
      </c>
      <c r="B49" t="s">
        <v>11</v>
      </c>
      <c r="C49">
        <v>125.95</v>
      </c>
      <c r="D49">
        <v>129</v>
      </c>
      <c r="E49">
        <v>3.05</v>
      </c>
      <c r="F49">
        <v>2.94</v>
      </c>
      <c r="G49">
        <v>96.39</v>
      </c>
      <c r="I49" t="s">
        <v>12</v>
      </c>
      <c r="J49" s="2">
        <v>43334</v>
      </c>
      <c r="K49" t="s">
        <v>13</v>
      </c>
    </row>
    <row r="50" spans="1:11" x14ac:dyDescent="0.3">
      <c r="A50" t="s">
        <v>10</v>
      </c>
      <c r="B50" t="s">
        <v>11</v>
      </c>
      <c r="C50">
        <v>129</v>
      </c>
      <c r="D50">
        <v>132</v>
      </c>
      <c r="E50">
        <v>3</v>
      </c>
      <c r="F50">
        <v>3</v>
      </c>
      <c r="G50">
        <v>100</v>
      </c>
      <c r="I50" t="s">
        <v>12</v>
      </c>
      <c r="J50" s="2">
        <v>43334</v>
      </c>
      <c r="K50" t="s">
        <v>13</v>
      </c>
    </row>
    <row r="51" spans="1:11" x14ac:dyDescent="0.3">
      <c r="A51" t="s">
        <v>10</v>
      </c>
      <c r="B51" t="s">
        <v>11</v>
      </c>
      <c r="C51">
        <v>132</v>
      </c>
      <c r="D51">
        <v>135</v>
      </c>
      <c r="E51">
        <v>3</v>
      </c>
      <c r="F51">
        <v>3.1</v>
      </c>
      <c r="G51">
        <v>103.33</v>
      </c>
      <c r="I51" t="s">
        <v>12</v>
      </c>
      <c r="J51" s="2">
        <v>43334</v>
      </c>
      <c r="K51" t="s">
        <v>13</v>
      </c>
    </row>
    <row r="52" spans="1:11" x14ac:dyDescent="0.3">
      <c r="A52" t="s">
        <v>10</v>
      </c>
      <c r="B52" t="s">
        <v>11</v>
      </c>
      <c r="C52">
        <v>135</v>
      </c>
      <c r="D52">
        <v>135.80000000000001</v>
      </c>
      <c r="E52">
        <v>0.8</v>
      </c>
      <c r="F52">
        <v>0.9</v>
      </c>
      <c r="G52">
        <v>112.5</v>
      </c>
      <c r="I52" t="s">
        <v>12</v>
      </c>
      <c r="J52" s="2">
        <v>43334</v>
      </c>
      <c r="K52" t="s">
        <v>13</v>
      </c>
    </row>
    <row r="53" spans="1:11" x14ac:dyDescent="0.3">
      <c r="A53" t="s">
        <v>10</v>
      </c>
      <c r="B53" t="s">
        <v>11</v>
      </c>
      <c r="C53">
        <v>135.80000000000001</v>
      </c>
      <c r="D53">
        <v>138.19999999999999</v>
      </c>
      <c r="E53">
        <v>2.4</v>
      </c>
      <c r="F53">
        <v>2.4</v>
      </c>
      <c r="G53">
        <v>100</v>
      </c>
      <c r="I53" t="s">
        <v>12</v>
      </c>
      <c r="J53" s="2">
        <v>43334</v>
      </c>
      <c r="K53" t="s">
        <v>13</v>
      </c>
    </row>
    <row r="54" spans="1:11" x14ac:dyDescent="0.3">
      <c r="A54" t="s">
        <v>10</v>
      </c>
      <c r="B54" t="s">
        <v>11</v>
      </c>
      <c r="C54">
        <v>138.19999999999999</v>
      </c>
      <c r="D54">
        <v>144.30000000000001</v>
      </c>
      <c r="E54">
        <v>6.1</v>
      </c>
      <c r="F54">
        <v>6.1</v>
      </c>
      <c r="G54">
        <v>100</v>
      </c>
      <c r="I54" t="s">
        <v>12</v>
      </c>
      <c r="J54" s="2">
        <v>43339</v>
      </c>
      <c r="K54" t="s">
        <v>13</v>
      </c>
    </row>
    <row r="55" spans="1:11" x14ac:dyDescent="0.3">
      <c r="A55" t="s">
        <v>10</v>
      </c>
      <c r="B55" t="s">
        <v>11</v>
      </c>
      <c r="C55">
        <v>144.30000000000001</v>
      </c>
      <c r="D55">
        <v>150.4</v>
      </c>
      <c r="E55">
        <v>6.1</v>
      </c>
      <c r="F55">
        <v>6.2</v>
      </c>
      <c r="G55">
        <v>101.64</v>
      </c>
      <c r="I55" t="s">
        <v>12</v>
      </c>
      <c r="J55" s="2">
        <v>43334</v>
      </c>
      <c r="K55" t="s">
        <v>13</v>
      </c>
    </row>
    <row r="56" spans="1:11" x14ac:dyDescent="0.3">
      <c r="A56" t="s">
        <v>10</v>
      </c>
      <c r="B56" t="s">
        <v>11</v>
      </c>
      <c r="C56">
        <v>150.4</v>
      </c>
      <c r="D56">
        <v>156.4</v>
      </c>
      <c r="E56">
        <v>6</v>
      </c>
      <c r="F56">
        <v>6</v>
      </c>
      <c r="G56">
        <v>100</v>
      </c>
      <c r="I56" t="s">
        <v>12</v>
      </c>
      <c r="J56" s="2">
        <v>43334</v>
      </c>
      <c r="K56" t="s">
        <v>13</v>
      </c>
    </row>
    <row r="57" spans="1:11" x14ac:dyDescent="0.3">
      <c r="A57" t="s">
        <v>10</v>
      </c>
      <c r="B57" t="s">
        <v>11</v>
      </c>
      <c r="C57">
        <v>156.4</v>
      </c>
      <c r="D57">
        <v>162.4</v>
      </c>
      <c r="E57">
        <v>6</v>
      </c>
      <c r="F57">
        <v>6</v>
      </c>
      <c r="G57">
        <v>100</v>
      </c>
      <c r="I57" t="s">
        <v>12</v>
      </c>
      <c r="J57" s="2">
        <v>43334</v>
      </c>
      <c r="K57" t="s">
        <v>13</v>
      </c>
    </row>
    <row r="58" spans="1:11" x14ac:dyDescent="0.3">
      <c r="A58" t="s">
        <v>10</v>
      </c>
      <c r="B58" t="s">
        <v>11</v>
      </c>
      <c r="C58">
        <v>162.4</v>
      </c>
      <c r="D58">
        <v>168.4</v>
      </c>
      <c r="E58">
        <v>6</v>
      </c>
      <c r="F58">
        <v>6</v>
      </c>
      <c r="G58">
        <v>100</v>
      </c>
      <c r="I58" t="s">
        <v>12</v>
      </c>
      <c r="J58" s="2">
        <v>43334</v>
      </c>
      <c r="K58" t="s">
        <v>13</v>
      </c>
    </row>
    <row r="59" spans="1:11" x14ac:dyDescent="0.3">
      <c r="A59" t="s">
        <v>10</v>
      </c>
      <c r="B59" t="s">
        <v>11</v>
      </c>
      <c r="C59">
        <v>168.4</v>
      </c>
      <c r="D59">
        <v>174.4</v>
      </c>
      <c r="E59">
        <v>6</v>
      </c>
      <c r="F59">
        <v>6</v>
      </c>
      <c r="G59">
        <v>100</v>
      </c>
      <c r="I59" t="s">
        <v>12</v>
      </c>
      <c r="J59" s="2">
        <v>43334</v>
      </c>
      <c r="K59" t="s">
        <v>13</v>
      </c>
    </row>
    <row r="60" spans="1:11" x14ac:dyDescent="0.3">
      <c r="A60" t="s">
        <v>10</v>
      </c>
      <c r="B60" t="s">
        <v>11</v>
      </c>
      <c r="C60">
        <v>174.4</v>
      </c>
      <c r="D60">
        <v>180.4</v>
      </c>
      <c r="E60">
        <v>6</v>
      </c>
      <c r="F60">
        <v>6.1</v>
      </c>
      <c r="G60">
        <v>101.67</v>
      </c>
      <c r="I60" t="s">
        <v>12</v>
      </c>
      <c r="J60" s="2">
        <v>43334</v>
      </c>
      <c r="K60" t="s">
        <v>13</v>
      </c>
    </row>
    <row r="61" spans="1:11" x14ac:dyDescent="0.3">
      <c r="A61" t="s">
        <v>10</v>
      </c>
      <c r="B61" t="s">
        <v>11</v>
      </c>
      <c r="C61">
        <v>180.4</v>
      </c>
      <c r="D61">
        <v>181.7</v>
      </c>
      <c r="E61">
        <v>1.3</v>
      </c>
      <c r="F61">
        <v>1.26</v>
      </c>
      <c r="G61">
        <v>96.92</v>
      </c>
      <c r="I61" t="s">
        <v>12</v>
      </c>
      <c r="J61" s="2">
        <v>43334</v>
      </c>
      <c r="K61" t="s">
        <v>13</v>
      </c>
    </row>
    <row r="62" spans="1:11" x14ac:dyDescent="0.3">
      <c r="A62" t="s">
        <v>10</v>
      </c>
      <c r="B62" t="s">
        <v>11</v>
      </c>
      <c r="C62">
        <v>181.7</v>
      </c>
      <c r="D62">
        <v>186.2</v>
      </c>
      <c r="E62">
        <v>4.5</v>
      </c>
      <c r="F62">
        <v>4.7</v>
      </c>
      <c r="G62">
        <v>104.44</v>
      </c>
      <c r="I62" t="s">
        <v>12</v>
      </c>
      <c r="J62" s="2">
        <v>43334</v>
      </c>
      <c r="K62" t="s">
        <v>13</v>
      </c>
    </row>
    <row r="63" spans="1:11" x14ac:dyDescent="0.3">
      <c r="A63" t="s">
        <v>10</v>
      </c>
      <c r="B63" t="s">
        <v>11</v>
      </c>
      <c r="C63">
        <v>186.2</v>
      </c>
      <c r="D63">
        <v>192.4</v>
      </c>
      <c r="E63">
        <v>6.2</v>
      </c>
      <c r="F63">
        <v>6</v>
      </c>
      <c r="G63">
        <v>96.77</v>
      </c>
      <c r="I63" t="s">
        <v>12</v>
      </c>
      <c r="J63" s="2">
        <v>43334</v>
      </c>
      <c r="K63" t="s">
        <v>13</v>
      </c>
    </row>
    <row r="64" spans="1:11" x14ac:dyDescent="0.3">
      <c r="A64" t="s">
        <v>10</v>
      </c>
      <c r="B64" t="s">
        <v>11</v>
      </c>
      <c r="C64">
        <v>192.4</v>
      </c>
      <c r="D64">
        <v>198.4</v>
      </c>
      <c r="E64">
        <v>6</v>
      </c>
      <c r="F64">
        <v>6</v>
      </c>
      <c r="G64">
        <v>100</v>
      </c>
      <c r="I64" t="s">
        <v>12</v>
      </c>
      <c r="J64" s="2">
        <v>43334</v>
      </c>
      <c r="K64" t="s">
        <v>13</v>
      </c>
    </row>
    <row r="65" spans="1:11" x14ac:dyDescent="0.3">
      <c r="A65" t="s">
        <v>10</v>
      </c>
      <c r="B65" t="s">
        <v>11</v>
      </c>
      <c r="C65">
        <v>198.4</v>
      </c>
      <c r="D65">
        <v>204.4</v>
      </c>
      <c r="E65">
        <v>6</v>
      </c>
      <c r="F65">
        <v>6</v>
      </c>
      <c r="G65">
        <v>100</v>
      </c>
      <c r="I65" t="s">
        <v>12</v>
      </c>
      <c r="J65" s="2">
        <v>43334</v>
      </c>
      <c r="K65" t="s">
        <v>13</v>
      </c>
    </row>
    <row r="66" spans="1:11" x14ac:dyDescent="0.3">
      <c r="A66" t="s">
        <v>10</v>
      </c>
      <c r="B66" t="s">
        <v>11</v>
      </c>
      <c r="C66">
        <v>204.4</v>
      </c>
      <c r="D66">
        <v>210.4</v>
      </c>
      <c r="E66">
        <v>6</v>
      </c>
      <c r="F66">
        <v>6</v>
      </c>
      <c r="G66">
        <v>100</v>
      </c>
      <c r="I66" t="s">
        <v>12</v>
      </c>
      <c r="J66" s="2">
        <v>43334</v>
      </c>
      <c r="K66" t="s">
        <v>13</v>
      </c>
    </row>
    <row r="67" spans="1:11" x14ac:dyDescent="0.3">
      <c r="A67" t="s">
        <v>10</v>
      </c>
      <c r="B67" t="s">
        <v>11</v>
      </c>
      <c r="C67">
        <v>210.4</v>
      </c>
      <c r="D67">
        <v>216.4</v>
      </c>
      <c r="E67">
        <v>6</v>
      </c>
      <c r="F67">
        <v>6.05</v>
      </c>
      <c r="G67">
        <v>100.83</v>
      </c>
      <c r="I67" t="s">
        <v>12</v>
      </c>
      <c r="J67" s="2">
        <v>43334</v>
      </c>
      <c r="K67" t="s">
        <v>13</v>
      </c>
    </row>
    <row r="68" spans="1:11" x14ac:dyDescent="0.3">
      <c r="A68" t="s">
        <v>10</v>
      </c>
      <c r="B68" t="s">
        <v>11</v>
      </c>
      <c r="C68">
        <v>216.4</v>
      </c>
      <c r="D68">
        <v>222.4</v>
      </c>
      <c r="E68">
        <v>6</v>
      </c>
      <c r="F68">
        <v>5.95</v>
      </c>
      <c r="G68">
        <v>99.17</v>
      </c>
      <c r="I68" t="s">
        <v>12</v>
      </c>
      <c r="J68" s="2">
        <v>43334</v>
      </c>
      <c r="K68" t="s">
        <v>13</v>
      </c>
    </row>
    <row r="69" spans="1:11" x14ac:dyDescent="0.3">
      <c r="A69" t="s">
        <v>10</v>
      </c>
      <c r="B69" t="s">
        <v>11</v>
      </c>
      <c r="C69">
        <v>222.4</v>
      </c>
      <c r="D69">
        <v>228.4</v>
      </c>
      <c r="E69">
        <v>6</v>
      </c>
      <c r="F69">
        <v>6.06</v>
      </c>
      <c r="G69">
        <v>101</v>
      </c>
      <c r="I69" t="s">
        <v>12</v>
      </c>
      <c r="J69" s="2">
        <v>43334</v>
      </c>
      <c r="K69" t="s">
        <v>13</v>
      </c>
    </row>
    <row r="70" spans="1:11" x14ac:dyDescent="0.3">
      <c r="A70" t="s">
        <v>10</v>
      </c>
      <c r="B70" t="s">
        <v>11</v>
      </c>
      <c r="C70">
        <v>228.4</v>
      </c>
      <c r="D70">
        <v>234.4</v>
      </c>
      <c r="E70">
        <v>6</v>
      </c>
      <c r="F70">
        <v>6.08</v>
      </c>
      <c r="G70">
        <v>101.33</v>
      </c>
      <c r="I70" t="s">
        <v>12</v>
      </c>
      <c r="J70" s="2">
        <v>43334</v>
      </c>
      <c r="K70" t="s">
        <v>13</v>
      </c>
    </row>
    <row r="71" spans="1:11" x14ac:dyDescent="0.3">
      <c r="A71" t="s">
        <v>10</v>
      </c>
      <c r="B71" t="s">
        <v>11</v>
      </c>
      <c r="C71">
        <v>234.4</v>
      </c>
      <c r="D71">
        <v>240.4</v>
      </c>
      <c r="E71">
        <v>6</v>
      </c>
      <c r="F71">
        <v>6.07</v>
      </c>
      <c r="G71">
        <v>101.17</v>
      </c>
      <c r="I71" t="s">
        <v>12</v>
      </c>
      <c r="J71" s="2">
        <v>43334</v>
      </c>
      <c r="K71" t="s">
        <v>13</v>
      </c>
    </row>
    <row r="72" spans="1:11" x14ac:dyDescent="0.3">
      <c r="A72" t="s">
        <v>10</v>
      </c>
      <c r="B72" t="s">
        <v>11</v>
      </c>
      <c r="C72">
        <v>240.4</v>
      </c>
      <c r="D72">
        <v>246.4</v>
      </c>
      <c r="E72">
        <v>6</v>
      </c>
      <c r="F72">
        <v>5.97</v>
      </c>
      <c r="G72">
        <v>99.5</v>
      </c>
      <c r="I72" t="s">
        <v>12</v>
      </c>
      <c r="J72" s="2">
        <v>43334</v>
      </c>
      <c r="K72" t="s">
        <v>13</v>
      </c>
    </row>
    <row r="73" spans="1:11" x14ac:dyDescent="0.3">
      <c r="A73" t="s">
        <v>10</v>
      </c>
      <c r="B73" t="s">
        <v>11</v>
      </c>
      <c r="C73">
        <v>246.4</v>
      </c>
      <c r="D73">
        <v>252.4</v>
      </c>
      <c r="E73">
        <v>6</v>
      </c>
      <c r="F73">
        <v>6</v>
      </c>
      <c r="G73">
        <v>100</v>
      </c>
      <c r="I73" t="s">
        <v>12</v>
      </c>
      <c r="J73" s="2">
        <v>43334</v>
      </c>
      <c r="K73" t="s">
        <v>13</v>
      </c>
    </row>
    <row r="74" spans="1:11" x14ac:dyDescent="0.3">
      <c r="A74" t="s">
        <v>10</v>
      </c>
      <c r="B74" t="s">
        <v>11</v>
      </c>
      <c r="C74">
        <v>252.4</v>
      </c>
      <c r="D74">
        <v>258.39999999999998</v>
      </c>
      <c r="E74">
        <v>6</v>
      </c>
      <c r="F74">
        <v>6</v>
      </c>
      <c r="G74">
        <v>100</v>
      </c>
      <c r="I74" t="s">
        <v>12</v>
      </c>
      <c r="J74" s="2">
        <v>43334</v>
      </c>
      <c r="K74" t="s">
        <v>13</v>
      </c>
    </row>
    <row r="75" spans="1:11" x14ac:dyDescent="0.3">
      <c r="A75" t="s">
        <v>10</v>
      </c>
      <c r="B75" t="s">
        <v>11</v>
      </c>
      <c r="C75">
        <v>258.39999999999998</v>
      </c>
      <c r="D75">
        <v>259.39999999999998</v>
      </c>
      <c r="E75">
        <v>1</v>
      </c>
      <c r="F75">
        <v>1</v>
      </c>
      <c r="G75">
        <v>100</v>
      </c>
      <c r="I75" t="s">
        <v>12</v>
      </c>
      <c r="J75" s="2">
        <v>43334</v>
      </c>
      <c r="K75" t="s">
        <v>13</v>
      </c>
    </row>
    <row r="76" spans="1:11" x14ac:dyDescent="0.3">
      <c r="A76" t="s">
        <v>10</v>
      </c>
      <c r="B76" t="s">
        <v>11</v>
      </c>
      <c r="C76">
        <v>259.39999999999998</v>
      </c>
      <c r="D76">
        <v>264.39999999999998</v>
      </c>
      <c r="E76">
        <v>5</v>
      </c>
      <c r="F76">
        <v>5</v>
      </c>
      <c r="G76">
        <v>100</v>
      </c>
      <c r="I76" t="s">
        <v>12</v>
      </c>
      <c r="J76" s="2">
        <v>43334</v>
      </c>
      <c r="K76" t="s">
        <v>13</v>
      </c>
    </row>
    <row r="77" spans="1:11" x14ac:dyDescent="0.3">
      <c r="A77" t="s">
        <v>10</v>
      </c>
      <c r="B77" t="s">
        <v>11</v>
      </c>
      <c r="C77">
        <v>264.39999999999998</v>
      </c>
      <c r="D77">
        <v>270.2</v>
      </c>
      <c r="E77">
        <v>5.8</v>
      </c>
      <c r="F77">
        <v>5.8</v>
      </c>
      <c r="G77">
        <v>100</v>
      </c>
      <c r="H77">
        <v>5.5</v>
      </c>
      <c r="I77" t="s">
        <v>12</v>
      </c>
      <c r="J77" s="2">
        <v>43334</v>
      </c>
      <c r="K77" t="s">
        <v>13</v>
      </c>
    </row>
    <row r="78" spans="1:11" x14ac:dyDescent="0.3">
      <c r="A78" t="s">
        <v>10</v>
      </c>
      <c r="B78" t="s">
        <v>11</v>
      </c>
      <c r="C78">
        <v>270.2</v>
      </c>
      <c r="D78">
        <v>273.7</v>
      </c>
      <c r="E78">
        <v>3.5</v>
      </c>
      <c r="F78">
        <v>3.5</v>
      </c>
      <c r="G78">
        <v>100</v>
      </c>
      <c r="I78" t="s">
        <v>12</v>
      </c>
      <c r="J78" s="2">
        <v>43335</v>
      </c>
      <c r="K78" t="s">
        <v>13</v>
      </c>
    </row>
    <row r="79" spans="1:11" x14ac:dyDescent="0.3">
      <c r="A79" t="s">
        <v>10</v>
      </c>
      <c r="B79" t="s">
        <v>11</v>
      </c>
      <c r="C79">
        <v>273.7</v>
      </c>
      <c r="D79">
        <v>276.39999999999998</v>
      </c>
      <c r="E79">
        <v>2.7</v>
      </c>
      <c r="F79">
        <v>2.78</v>
      </c>
      <c r="G79">
        <v>102.96</v>
      </c>
      <c r="I79" t="s">
        <v>12</v>
      </c>
      <c r="J79" s="2">
        <v>43335</v>
      </c>
      <c r="K79" t="s">
        <v>13</v>
      </c>
    </row>
    <row r="80" spans="1:11" x14ac:dyDescent="0.3">
      <c r="A80" t="s">
        <v>10</v>
      </c>
      <c r="B80" t="s">
        <v>11</v>
      </c>
      <c r="C80">
        <v>276.39999999999998</v>
      </c>
      <c r="D80">
        <v>282.39999999999998</v>
      </c>
      <c r="E80">
        <v>6</v>
      </c>
      <c r="F80">
        <v>6.08</v>
      </c>
      <c r="G80">
        <v>101.33</v>
      </c>
      <c r="I80" t="s">
        <v>12</v>
      </c>
      <c r="J80" s="2">
        <v>43335</v>
      </c>
      <c r="K80" t="s">
        <v>13</v>
      </c>
    </row>
    <row r="81" spans="1:11" x14ac:dyDescent="0.3">
      <c r="A81" t="s">
        <v>10</v>
      </c>
      <c r="B81" t="s">
        <v>11</v>
      </c>
      <c r="C81">
        <v>282.39999999999998</v>
      </c>
      <c r="D81">
        <v>288.39999999999998</v>
      </c>
      <c r="E81">
        <v>6</v>
      </c>
      <c r="F81">
        <v>6.1</v>
      </c>
      <c r="G81">
        <v>101.67</v>
      </c>
      <c r="I81" t="s">
        <v>12</v>
      </c>
      <c r="J81" s="2">
        <v>43335</v>
      </c>
      <c r="K81" t="s">
        <v>13</v>
      </c>
    </row>
    <row r="82" spans="1:11" x14ac:dyDescent="0.3">
      <c r="A82" t="s">
        <v>10</v>
      </c>
      <c r="B82" t="s">
        <v>11</v>
      </c>
      <c r="C82">
        <v>288.39999999999998</v>
      </c>
      <c r="D82">
        <v>294.39999999999998</v>
      </c>
      <c r="E82">
        <v>6</v>
      </c>
      <c r="F82">
        <v>5.95</v>
      </c>
      <c r="G82">
        <v>99.17</v>
      </c>
      <c r="I82" t="s">
        <v>12</v>
      </c>
      <c r="J82" s="2">
        <v>43335</v>
      </c>
      <c r="K82" t="s">
        <v>13</v>
      </c>
    </row>
    <row r="83" spans="1:11" x14ac:dyDescent="0.3">
      <c r="A83" t="s">
        <v>10</v>
      </c>
      <c r="B83" t="s">
        <v>11</v>
      </c>
      <c r="C83">
        <v>294.39999999999998</v>
      </c>
      <c r="D83">
        <v>300.39999999999998</v>
      </c>
      <c r="E83">
        <v>6</v>
      </c>
      <c r="F83">
        <v>6.05</v>
      </c>
      <c r="G83">
        <v>100.83</v>
      </c>
      <c r="I83" t="s">
        <v>12</v>
      </c>
      <c r="J83" s="2">
        <v>43335</v>
      </c>
      <c r="K83" t="s">
        <v>13</v>
      </c>
    </row>
    <row r="84" spans="1:11" x14ac:dyDescent="0.3">
      <c r="A84" t="s">
        <v>10</v>
      </c>
      <c r="B84" t="s">
        <v>11</v>
      </c>
      <c r="C84">
        <v>300.39999999999998</v>
      </c>
      <c r="D84">
        <v>306.39999999999998</v>
      </c>
      <c r="E84">
        <v>6</v>
      </c>
      <c r="F84">
        <v>6</v>
      </c>
      <c r="G84">
        <v>100</v>
      </c>
      <c r="I84" t="s">
        <v>12</v>
      </c>
      <c r="J84" s="2">
        <v>43335</v>
      </c>
      <c r="K84" t="s">
        <v>13</v>
      </c>
    </row>
    <row r="85" spans="1:11" x14ac:dyDescent="0.3">
      <c r="A85" t="s">
        <v>10</v>
      </c>
      <c r="B85" t="s">
        <v>11</v>
      </c>
      <c r="C85">
        <v>306.39999999999998</v>
      </c>
      <c r="D85">
        <v>312.39999999999998</v>
      </c>
      <c r="E85">
        <v>6</v>
      </c>
      <c r="F85">
        <v>5.94</v>
      </c>
      <c r="G85">
        <v>99</v>
      </c>
      <c r="I85" t="s">
        <v>12</v>
      </c>
      <c r="J85" s="2">
        <v>43335</v>
      </c>
      <c r="K85" t="s">
        <v>13</v>
      </c>
    </row>
    <row r="86" spans="1:11" x14ac:dyDescent="0.3">
      <c r="A86" t="s">
        <v>10</v>
      </c>
      <c r="B86" t="s">
        <v>11</v>
      </c>
      <c r="C86">
        <v>312.39999999999998</v>
      </c>
      <c r="D86">
        <v>318.39999999999998</v>
      </c>
      <c r="E86">
        <v>6</v>
      </c>
      <c r="F86">
        <v>6</v>
      </c>
      <c r="G86">
        <v>100</v>
      </c>
      <c r="I86" t="s">
        <v>12</v>
      </c>
      <c r="J86" s="2">
        <v>43335</v>
      </c>
      <c r="K86" t="s">
        <v>13</v>
      </c>
    </row>
    <row r="87" spans="1:11" x14ac:dyDescent="0.3">
      <c r="A87" t="s">
        <v>10</v>
      </c>
      <c r="B87" t="s">
        <v>11</v>
      </c>
      <c r="C87">
        <v>318.39999999999998</v>
      </c>
      <c r="D87">
        <v>324.39999999999998</v>
      </c>
      <c r="E87">
        <v>6</v>
      </c>
      <c r="F87">
        <v>5.92</v>
      </c>
      <c r="G87">
        <v>98.67</v>
      </c>
      <c r="I87" t="s">
        <v>12</v>
      </c>
      <c r="J87" s="2">
        <v>43335</v>
      </c>
      <c r="K87" t="s">
        <v>13</v>
      </c>
    </row>
    <row r="88" spans="1:11" x14ac:dyDescent="0.3">
      <c r="A88" t="s">
        <v>10</v>
      </c>
      <c r="B88" t="s">
        <v>11</v>
      </c>
      <c r="C88">
        <v>324.39999999999998</v>
      </c>
      <c r="D88">
        <v>330.4</v>
      </c>
      <c r="E88">
        <v>6</v>
      </c>
      <c r="F88">
        <v>5.96</v>
      </c>
      <c r="G88">
        <v>99.33</v>
      </c>
      <c r="I88" t="s">
        <v>12</v>
      </c>
      <c r="J88" s="2">
        <v>43335</v>
      </c>
      <c r="K88" t="s">
        <v>13</v>
      </c>
    </row>
    <row r="89" spans="1:11" x14ac:dyDescent="0.3">
      <c r="A89" t="s">
        <v>10</v>
      </c>
      <c r="B89" t="s">
        <v>11</v>
      </c>
      <c r="C89">
        <v>330.4</v>
      </c>
      <c r="D89">
        <v>336.4</v>
      </c>
      <c r="E89">
        <v>6</v>
      </c>
      <c r="F89">
        <v>5.94</v>
      </c>
      <c r="G89">
        <v>99</v>
      </c>
      <c r="I89" t="s">
        <v>12</v>
      </c>
      <c r="J89" s="2">
        <v>43335</v>
      </c>
      <c r="K89" t="s">
        <v>13</v>
      </c>
    </row>
    <row r="90" spans="1:11" x14ac:dyDescent="0.3">
      <c r="A90" t="s">
        <v>10</v>
      </c>
      <c r="B90" t="s">
        <v>11</v>
      </c>
      <c r="C90">
        <v>336.4</v>
      </c>
      <c r="D90">
        <v>341.8</v>
      </c>
      <c r="E90">
        <v>5.4</v>
      </c>
      <c r="F90">
        <v>5.35</v>
      </c>
      <c r="G90">
        <v>99.07</v>
      </c>
      <c r="I90" t="s">
        <v>12</v>
      </c>
      <c r="J90" s="2">
        <v>43335</v>
      </c>
      <c r="K90" t="s">
        <v>13</v>
      </c>
    </row>
    <row r="91" spans="1:11" x14ac:dyDescent="0.3">
      <c r="A91" t="s">
        <v>10</v>
      </c>
      <c r="B91" t="s">
        <v>11</v>
      </c>
      <c r="C91">
        <v>341.8</v>
      </c>
      <c r="D91">
        <v>345.4</v>
      </c>
      <c r="E91">
        <v>3.6</v>
      </c>
      <c r="F91">
        <v>3.7</v>
      </c>
      <c r="G91">
        <v>102.78</v>
      </c>
      <c r="I91" t="s">
        <v>12</v>
      </c>
      <c r="J91" s="2">
        <v>43335</v>
      </c>
      <c r="K91" t="s">
        <v>13</v>
      </c>
    </row>
    <row r="92" spans="1:11" x14ac:dyDescent="0.3">
      <c r="A92" t="s">
        <v>10</v>
      </c>
      <c r="B92" t="s">
        <v>11</v>
      </c>
      <c r="C92">
        <v>345.4</v>
      </c>
      <c r="D92">
        <v>351.4</v>
      </c>
      <c r="E92">
        <v>6</v>
      </c>
      <c r="F92">
        <v>6.07</v>
      </c>
      <c r="G92">
        <v>101.17</v>
      </c>
      <c r="I92" t="s">
        <v>12</v>
      </c>
      <c r="J92" s="2">
        <v>43335</v>
      </c>
      <c r="K92" t="s">
        <v>13</v>
      </c>
    </row>
    <row r="93" spans="1:11" x14ac:dyDescent="0.3">
      <c r="A93" t="s">
        <v>10</v>
      </c>
      <c r="B93" t="s">
        <v>11</v>
      </c>
      <c r="C93">
        <v>351.4</v>
      </c>
      <c r="D93">
        <v>357.4</v>
      </c>
      <c r="E93">
        <v>6</v>
      </c>
      <c r="F93">
        <v>6.09</v>
      </c>
      <c r="G93">
        <v>101.5</v>
      </c>
      <c r="I93" t="s">
        <v>12</v>
      </c>
      <c r="J93" s="2">
        <v>43335</v>
      </c>
      <c r="K93" t="s">
        <v>13</v>
      </c>
    </row>
    <row r="94" spans="1:11" x14ac:dyDescent="0.3">
      <c r="A94" t="s">
        <v>10</v>
      </c>
      <c r="B94" t="s">
        <v>11</v>
      </c>
      <c r="C94">
        <v>357.4</v>
      </c>
      <c r="D94">
        <v>363.4</v>
      </c>
      <c r="E94">
        <v>6</v>
      </c>
      <c r="F94">
        <v>6</v>
      </c>
      <c r="G94">
        <v>100</v>
      </c>
      <c r="I94" t="s">
        <v>12</v>
      </c>
      <c r="J94" s="2">
        <v>43335</v>
      </c>
      <c r="K94" t="s">
        <v>13</v>
      </c>
    </row>
    <row r="95" spans="1:11" x14ac:dyDescent="0.3">
      <c r="A95" t="s">
        <v>10</v>
      </c>
      <c r="B95" t="s">
        <v>11</v>
      </c>
      <c r="C95">
        <v>363.4</v>
      </c>
      <c r="D95">
        <v>369.4</v>
      </c>
      <c r="E95">
        <v>6</v>
      </c>
      <c r="F95">
        <v>5.88</v>
      </c>
      <c r="G95">
        <v>98</v>
      </c>
      <c r="I95" t="s">
        <v>12</v>
      </c>
      <c r="J95" s="2">
        <v>43335</v>
      </c>
      <c r="K95" t="s">
        <v>13</v>
      </c>
    </row>
    <row r="96" spans="1:11" x14ac:dyDescent="0.3">
      <c r="A96" t="s">
        <v>10</v>
      </c>
      <c r="B96" t="s">
        <v>11</v>
      </c>
      <c r="C96">
        <v>369.4</v>
      </c>
      <c r="D96">
        <v>375.4</v>
      </c>
      <c r="E96">
        <v>6</v>
      </c>
      <c r="F96">
        <v>6.06</v>
      </c>
      <c r="G96">
        <v>101</v>
      </c>
      <c r="I96" t="s">
        <v>12</v>
      </c>
      <c r="J96" s="2">
        <v>43335</v>
      </c>
      <c r="K96" t="s">
        <v>13</v>
      </c>
    </row>
    <row r="97" spans="1:11" x14ac:dyDescent="0.3">
      <c r="A97" t="s">
        <v>10</v>
      </c>
      <c r="B97" t="s">
        <v>11</v>
      </c>
      <c r="C97">
        <v>375.4</v>
      </c>
      <c r="D97">
        <v>381.4</v>
      </c>
      <c r="E97">
        <v>6</v>
      </c>
      <c r="F97">
        <v>6.04</v>
      </c>
      <c r="G97">
        <v>100.67</v>
      </c>
      <c r="I97" t="s">
        <v>12</v>
      </c>
      <c r="J97" s="2">
        <v>43335</v>
      </c>
      <c r="K97" t="s">
        <v>13</v>
      </c>
    </row>
    <row r="98" spans="1:11" x14ac:dyDescent="0.3">
      <c r="A98" t="s">
        <v>10</v>
      </c>
      <c r="B98" t="s">
        <v>11</v>
      </c>
      <c r="C98">
        <v>381.4</v>
      </c>
      <c r="D98">
        <v>382.3</v>
      </c>
      <c r="E98">
        <v>0.9</v>
      </c>
      <c r="F98">
        <v>1.1499999999999999</v>
      </c>
      <c r="G98">
        <v>127.78</v>
      </c>
      <c r="I98" t="s">
        <v>12</v>
      </c>
      <c r="J98" s="2">
        <v>43335</v>
      </c>
      <c r="K98" t="s">
        <v>13</v>
      </c>
    </row>
    <row r="99" spans="1:11" x14ac:dyDescent="0.3">
      <c r="A99" t="s">
        <v>10</v>
      </c>
      <c r="B99" t="s">
        <v>11</v>
      </c>
      <c r="C99">
        <v>382.3</v>
      </c>
      <c r="D99">
        <v>387.4</v>
      </c>
      <c r="E99">
        <v>5.0999999999999996</v>
      </c>
      <c r="F99">
        <v>4.5999999999999996</v>
      </c>
      <c r="G99">
        <v>90.2</v>
      </c>
      <c r="I99" t="s">
        <v>12</v>
      </c>
      <c r="J99" s="2">
        <v>43335</v>
      </c>
      <c r="K99" t="s">
        <v>13</v>
      </c>
    </row>
    <row r="100" spans="1:11" x14ac:dyDescent="0.3">
      <c r="A100" t="s">
        <v>10</v>
      </c>
      <c r="B100" t="s">
        <v>11</v>
      </c>
      <c r="C100">
        <v>387.4</v>
      </c>
      <c r="D100">
        <v>393.4</v>
      </c>
      <c r="E100">
        <v>6</v>
      </c>
      <c r="F100">
        <v>6.05</v>
      </c>
      <c r="G100">
        <v>100.83</v>
      </c>
      <c r="I100" t="s">
        <v>12</v>
      </c>
      <c r="J100" s="2">
        <v>43335</v>
      </c>
      <c r="K100" t="s">
        <v>13</v>
      </c>
    </row>
    <row r="101" spans="1:11" x14ac:dyDescent="0.3">
      <c r="A101" t="s">
        <v>10</v>
      </c>
      <c r="B101" t="s">
        <v>11</v>
      </c>
      <c r="C101">
        <v>393.4</v>
      </c>
      <c r="D101">
        <v>399.4</v>
      </c>
      <c r="E101">
        <v>6</v>
      </c>
      <c r="F101">
        <v>6.2</v>
      </c>
      <c r="G101">
        <v>103.33</v>
      </c>
      <c r="I101" t="s">
        <v>12</v>
      </c>
      <c r="J101" s="2">
        <v>43335</v>
      </c>
      <c r="K101" t="s">
        <v>13</v>
      </c>
    </row>
    <row r="102" spans="1:11" x14ac:dyDescent="0.3">
      <c r="A102" t="s">
        <v>10</v>
      </c>
      <c r="B102" t="s">
        <v>11</v>
      </c>
      <c r="C102">
        <v>399.4</v>
      </c>
      <c r="D102">
        <v>405.4</v>
      </c>
      <c r="E102">
        <v>6</v>
      </c>
      <c r="F102">
        <v>6.07</v>
      </c>
      <c r="G102">
        <v>101.17</v>
      </c>
      <c r="I102" t="s">
        <v>12</v>
      </c>
      <c r="J102" s="2">
        <v>43335</v>
      </c>
      <c r="K102" t="s">
        <v>13</v>
      </c>
    </row>
    <row r="103" spans="1:11" x14ac:dyDescent="0.3">
      <c r="A103" t="s">
        <v>10</v>
      </c>
      <c r="B103" t="s">
        <v>11</v>
      </c>
      <c r="C103">
        <v>405.4</v>
      </c>
      <c r="D103">
        <v>411.4</v>
      </c>
      <c r="E103">
        <v>6</v>
      </c>
      <c r="F103">
        <v>6</v>
      </c>
      <c r="G103">
        <v>100</v>
      </c>
      <c r="I103" t="s">
        <v>12</v>
      </c>
      <c r="J103" s="2">
        <v>43335</v>
      </c>
      <c r="K103" t="s">
        <v>13</v>
      </c>
    </row>
    <row r="104" spans="1:11" x14ac:dyDescent="0.3">
      <c r="A104" t="s">
        <v>10</v>
      </c>
      <c r="B104" t="s">
        <v>11</v>
      </c>
      <c r="C104">
        <v>411.4</v>
      </c>
      <c r="D104">
        <v>417.4</v>
      </c>
      <c r="E104">
        <v>6</v>
      </c>
      <c r="F104">
        <v>6.12</v>
      </c>
      <c r="G104">
        <v>102</v>
      </c>
      <c r="I104" t="s">
        <v>12</v>
      </c>
      <c r="J104" s="2">
        <v>43339</v>
      </c>
      <c r="K104" t="s">
        <v>13</v>
      </c>
    </row>
    <row r="105" spans="1:11" x14ac:dyDescent="0.3">
      <c r="A105" t="s">
        <v>10</v>
      </c>
      <c r="B105" t="s">
        <v>11</v>
      </c>
      <c r="C105">
        <v>417.4</v>
      </c>
      <c r="D105">
        <v>423.4</v>
      </c>
      <c r="E105">
        <v>6</v>
      </c>
      <c r="F105">
        <v>6</v>
      </c>
      <c r="G105">
        <v>100</v>
      </c>
      <c r="I105" t="s">
        <v>12</v>
      </c>
      <c r="J105" s="2">
        <v>43339</v>
      </c>
      <c r="K105" t="s">
        <v>13</v>
      </c>
    </row>
    <row r="106" spans="1:11" x14ac:dyDescent="0.3">
      <c r="A106" t="s">
        <v>10</v>
      </c>
      <c r="B106" t="s">
        <v>11</v>
      </c>
      <c r="C106">
        <v>423.4</v>
      </c>
      <c r="D106">
        <v>429.4</v>
      </c>
      <c r="E106">
        <v>6</v>
      </c>
      <c r="F106">
        <v>6</v>
      </c>
      <c r="G106">
        <v>100</v>
      </c>
      <c r="I106" t="s">
        <v>12</v>
      </c>
      <c r="J106" s="2">
        <v>43339</v>
      </c>
      <c r="K106" t="s">
        <v>13</v>
      </c>
    </row>
    <row r="107" spans="1:11" x14ac:dyDescent="0.3">
      <c r="A107" t="s">
        <v>10</v>
      </c>
      <c r="B107" t="s">
        <v>11</v>
      </c>
      <c r="C107">
        <v>429.4</v>
      </c>
      <c r="D107">
        <v>433.9</v>
      </c>
      <c r="E107">
        <v>4.5</v>
      </c>
      <c r="F107">
        <v>4.5999999999999996</v>
      </c>
      <c r="G107">
        <v>102.22</v>
      </c>
      <c r="I107" t="s">
        <v>12</v>
      </c>
      <c r="J107" s="2">
        <v>43339</v>
      </c>
      <c r="K107" t="s">
        <v>13</v>
      </c>
    </row>
    <row r="108" spans="1:11" x14ac:dyDescent="0.3">
      <c r="A108" t="s">
        <v>10</v>
      </c>
      <c r="B108" t="s">
        <v>11</v>
      </c>
      <c r="C108">
        <v>433.9</v>
      </c>
      <c r="D108">
        <v>438.4</v>
      </c>
      <c r="E108">
        <v>4.5</v>
      </c>
      <c r="F108">
        <v>4.4000000000000004</v>
      </c>
      <c r="G108">
        <v>97.78</v>
      </c>
      <c r="I108" t="s">
        <v>12</v>
      </c>
      <c r="J108" s="2">
        <v>43339</v>
      </c>
      <c r="K108" t="s">
        <v>13</v>
      </c>
    </row>
    <row r="109" spans="1:11" x14ac:dyDescent="0.3">
      <c r="A109" t="s">
        <v>10</v>
      </c>
      <c r="B109" t="s">
        <v>11</v>
      </c>
      <c r="C109">
        <v>438.4</v>
      </c>
      <c r="D109">
        <v>444.4</v>
      </c>
      <c r="E109">
        <v>6</v>
      </c>
      <c r="F109">
        <v>5.95</v>
      </c>
      <c r="G109">
        <v>99.17</v>
      </c>
      <c r="I109" t="s">
        <v>12</v>
      </c>
      <c r="J109" s="2">
        <v>43339</v>
      </c>
      <c r="K109" t="s">
        <v>13</v>
      </c>
    </row>
    <row r="110" spans="1:11" x14ac:dyDescent="0.3">
      <c r="A110" t="s">
        <v>10</v>
      </c>
      <c r="B110" t="s">
        <v>11</v>
      </c>
      <c r="C110">
        <v>444.4</v>
      </c>
      <c r="D110">
        <v>450.4</v>
      </c>
      <c r="E110">
        <v>6</v>
      </c>
      <c r="F110">
        <v>6</v>
      </c>
      <c r="G110">
        <v>100</v>
      </c>
      <c r="I110" t="s">
        <v>12</v>
      </c>
      <c r="J110" s="2">
        <v>43339</v>
      </c>
      <c r="K110" t="s">
        <v>13</v>
      </c>
    </row>
    <row r="111" spans="1:11" x14ac:dyDescent="0.3">
      <c r="A111" t="s">
        <v>10</v>
      </c>
      <c r="B111" t="s">
        <v>11</v>
      </c>
      <c r="C111">
        <v>450.4</v>
      </c>
      <c r="D111">
        <v>456.4</v>
      </c>
      <c r="E111">
        <v>6</v>
      </c>
      <c r="F111">
        <v>6</v>
      </c>
      <c r="G111">
        <v>100</v>
      </c>
      <c r="I111" t="s">
        <v>12</v>
      </c>
      <c r="J111" s="2">
        <v>43339</v>
      </c>
      <c r="K111" t="s">
        <v>13</v>
      </c>
    </row>
    <row r="112" spans="1:11" x14ac:dyDescent="0.3">
      <c r="A112" t="s">
        <v>10</v>
      </c>
      <c r="B112" t="s">
        <v>11</v>
      </c>
      <c r="C112">
        <v>456.4</v>
      </c>
      <c r="D112">
        <v>462.4</v>
      </c>
      <c r="E112">
        <v>6</v>
      </c>
      <c r="F112">
        <v>5.86</v>
      </c>
      <c r="G112">
        <v>97.67</v>
      </c>
      <c r="I112" t="s">
        <v>12</v>
      </c>
      <c r="J112" s="2">
        <v>43339</v>
      </c>
      <c r="K112" t="s">
        <v>13</v>
      </c>
    </row>
    <row r="113" spans="1:11" x14ac:dyDescent="0.3">
      <c r="A113" t="s">
        <v>10</v>
      </c>
      <c r="B113" t="s">
        <v>11</v>
      </c>
      <c r="C113">
        <v>462.4</v>
      </c>
      <c r="D113">
        <v>468.4</v>
      </c>
      <c r="E113">
        <v>6</v>
      </c>
      <c r="F113">
        <v>5.91</v>
      </c>
      <c r="G113">
        <v>98.5</v>
      </c>
      <c r="I113" t="s">
        <v>12</v>
      </c>
      <c r="J113" s="2">
        <v>43339</v>
      </c>
      <c r="K113" t="s">
        <v>13</v>
      </c>
    </row>
    <row r="114" spans="1:11" x14ac:dyDescent="0.3">
      <c r="A114" t="s">
        <v>10</v>
      </c>
      <c r="B114" t="s">
        <v>11</v>
      </c>
      <c r="C114">
        <v>468.4</v>
      </c>
      <c r="D114">
        <v>474.4</v>
      </c>
      <c r="E114">
        <v>6</v>
      </c>
      <c r="F114">
        <v>6.1</v>
      </c>
      <c r="G114">
        <v>101.67</v>
      </c>
      <c r="I114" t="s">
        <v>12</v>
      </c>
      <c r="J114" s="2">
        <v>43339</v>
      </c>
      <c r="K114" t="s">
        <v>13</v>
      </c>
    </row>
    <row r="115" spans="1:11" x14ac:dyDescent="0.3">
      <c r="A115" t="s">
        <v>10</v>
      </c>
      <c r="B115" t="s">
        <v>11</v>
      </c>
      <c r="C115">
        <v>474.4</v>
      </c>
      <c r="D115">
        <v>478.6</v>
      </c>
      <c r="E115">
        <v>4.2</v>
      </c>
      <c r="F115">
        <v>4</v>
      </c>
      <c r="G115">
        <v>95.24</v>
      </c>
      <c r="I115" t="s">
        <v>12</v>
      </c>
      <c r="J115" s="2">
        <v>43339</v>
      </c>
      <c r="K115" t="s">
        <v>13</v>
      </c>
    </row>
    <row r="116" spans="1:11" x14ac:dyDescent="0.3">
      <c r="A116" t="s">
        <v>10</v>
      </c>
      <c r="B116" t="s">
        <v>11</v>
      </c>
      <c r="C116">
        <v>478.6</v>
      </c>
      <c r="D116">
        <v>483.4</v>
      </c>
      <c r="E116">
        <v>4.8</v>
      </c>
      <c r="F116">
        <v>4.95</v>
      </c>
      <c r="G116">
        <v>103.13</v>
      </c>
      <c r="I116" t="s">
        <v>12</v>
      </c>
      <c r="J116" s="2">
        <v>43339</v>
      </c>
      <c r="K116" t="s">
        <v>13</v>
      </c>
    </row>
    <row r="117" spans="1:11" x14ac:dyDescent="0.3">
      <c r="A117" t="s">
        <v>10</v>
      </c>
      <c r="B117" t="s">
        <v>11</v>
      </c>
      <c r="C117">
        <v>483.4</v>
      </c>
      <c r="D117">
        <v>489.4</v>
      </c>
      <c r="E117">
        <v>6</v>
      </c>
      <c r="F117">
        <v>5.95</v>
      </c>
      <c r="G117">
        <v>99.17</v>
      </c>
      <c r="I117" t="s">
        <v>12</v>
      </c>
      <c r="J117" s="2">
        <v>43339</v>
      </c>
      <c r="K117" t="s">
        <v>13</v>
      </c>
    </row>
    <row r="118" spans="1:11" x14ac:dyDescent="0.3">
      <c r="A118" t="s">
        <v>10</v>
      </c>
      <c r="B118" t="s">
        <v>11</v>
      </c>
      <c r="C118">
        <v>489.4</v>
      </c>
      <c r="D118">
        <v>495.4</v>
      </c>
      <c r="E118">
        <v>6</v>
      </c>
      <c r="F118">
        <v>6</v>
      </c>
      <c r="G118">
        <v>100</v>
      </c>
      <c r="I118" t="s">
        <v>12</v>
      </c>
      <c r="J118" s="2">
        <v>43339</v>
      </c>
      <c r="K118" t="s">
        <v>13</v>
      </c>
    </row>
    <row r="119" spans="1:11" x14ac:dyDescent="0.3">
      <c r="A119" t="s">
        <v>10</v>
      </c>
      <c r="B119" t="s">
        <v>11</v>
      </c>
      <c r="C119">
        <v>495.4</v>
      </c>
      <c r="D119">
        <v>501.4</v>
      </c>
      <c r="E119">
        <v>6</v>
      </c>
      <c r="F119">
        <v>5.95</v>
      </c>
      <c r="G119">
        <v>99.17</v>
      </c>
      <c r="I119" t="s">
        <v>12</v>
      </c>
      <c r="J119" s="2">
        <v>43339</v>
      </c>
      <c r="K119" t="s">
        <v>13</v>
      </c>
    </row>
    <row r="120" spans="1:11" x14ac:dyDescent="0.3">
      <c r="A120" t="s">
        <v>10</v>
      </c>
      <c r="B120" t="s">
        <v>11</v>
      </c>
      <c r="C120">
        <v>501.4</v>
      </c>
      <c r="D120">
        <v>507.4</v>
      </c>
      <c r="E120">
        <v>6</v>
      </c>
      <c r="F120">
        <v>6.12</v>
      </c>
      <c r="G120">
        <v>102</v>
      </c>
      <c r="I120" t="s">
        <v>12</v>
      </c>
      <c r="J120" s="2">
        <v>43339</v>
      </c>
      <c r="K120" t="s">
        <v>13</v>
      </c>
    </row>
    <row r="121" spans="1:11" x14ac:dyDescent="0.3">
      <c r="A121" t="s">
        <v>10</v>
      </c>
      <c r="B121" t="s">
        <v>11</v>
      </c>
      <c r="C121">
        <v>507.4</v>
      </c>
      <c r="D121">
        <v>513.4</v>
      </c>
      <c r="E121">
        <v>6</v>
      </c>
      <c r="F121">
        <v>5.95</v>
      </c>
      <c r="G121">
        <v>99.17</v>
      </c>
      <c r="I121" t="s">
        <v>12</v>
      </c>
      <c r="J121" s="2">
        <v>43339</v>
      </c>
      <c r="K121" t="s">
        <v>13</v>
      </c>
    </row>
    <row r="122" spans="1:11" x14ac:dyDescent="0.3">
      <c r="A122" t="s">
        <v>10</v>
      </c>
      <c r="B122" t="s">
        <v>14</v>
      </c>
      <c r="C122">
        <v>0</v>
      </c>
      <c r="D122">
        <v>2</v>
      </c>
      <c r="E122">
        <v>2</v>
      </c>
      <c r="F122">
        <v>0.85</v>
      </c>
      <c r="G122">
        <v>42.5</v>
      </c>
      <c r="H122">
        <v>0.1</v>
      </c>
      <c r="I122" t="s">
        <v>12</v>
      </c>
      <c r="J122" s="2">
        <v>43347</v>
      </c>
      <c r="K122" t="s">
        <v>13</v>
      </c>
    </row>
    <row r="123" spans="1:11" x14ac:dyDescent="0.3">
      <c r="A123" t="s">
        <v>10</v>
      </c>
      <c r="B123" t="s">
        <v>14</v>
      </c>
      <c r="C123">
        <v>2</v>
      </c>
      <c r="D123">
        <v>3.2</v>
      </c>
      <c r="E123">
        <v>1.2</v>
      </c>
      <c r="F123">
        <v>1</v>
      </c>
      <c r="G123">
        <v>83.33</v>
      </c>
      <c r="H123">
        <v>0.2</v>
      </c>
      <c r="I123" t="s">
        <v>12</v>
      </c>
      <c r="J123" s="2">
        <v>43347</v>
      </c>
      <c r="K123" t="s">
        <v>13</v>
      </c>
    </row>
    <row r="124" spans="1:11" x14ac:dyDescent="0.3">
      <c r="A124" t="s">
        <v>10</v>
      </c>
      <c r="B124" t="s">
        <v>14</v>
      </c>
      <c r="C124">
        <v>3.2</v>
      </c>
      <c r="D124">
        <v>5.5</v>
      </c>
      <c r="E124">
        <v>2.2999999999999998</v>
      </c>
      <c r="F124">
        <v>2.2200000000000002</v>
      </c>
      <c r="G124">
        <v>96.52</v>
      </c>
      <c r="H124">
        <v>0.1</v>
      </c>
      <c r="I124" t="s">
        <v>12</v>
      </c>
      <c r="J124" s="2">
        <v>43347</v>
      </c>
      <c r="K124" t="s">
        <v>13</v>
      </c>
    </row>
    <row r="125" spans="1:11" x14ac:dyDescent="0.3">
      <c r="A125" t="s">
        <v>10</v>
      </c>
      <c r="B125" t="s">
        <v>14</v>
      </c>
      <c r="C125">
        <v>5.5</v>
      </c>
      <c r="D125">
        <v>7.3</v>
      </c>
      <c r="E125">
        <v>1.8</v>
      </c>
      <c r="F125">
        <v>1.76</v>
      </c>
      <c r="G125">
        <v>97.78</v>
      </c>
      <c r="I125" t="s">
        <v>12</v>
      </c>
      <c r="J125" s="2">
        <v>43347</v>
      </c>
      <c r="K125" t="s">
        <v>13</v>
      </c>
    </row>
    <row r="126" spans="1:11" x14ac:dyDescent="0.3">
      <c r="A126" t="s">
        <v>10</v>
      </c>
      <c r="B126" t="s">
        <v>14</v>
      </c>
      <c r="C126">
        <v>7.3</v>
      </c>
      <c r="D126">
        <v>9</v>
      </c>
      <c r="E126">
        <v>1.7</v>
      </c>
      <c r="F126">
        <v>1.67</v>
      </c>
      <c r="G126">
        <v>98.24</v>
      </c>
      <c r="H126">
        <v>0.1</v>
      </c>
      <c r="I126" t="s">
        <v>12</v>
      </c>
      <c r="J126" s="2">
        <v>43347</v>
      </c>
      <c r="K126" t="s">
        <v>13</v>
      </c>
    </row>
    <row r="127" spans="1:11" x14ac:dyDescent="0.3">
      <c r="A127" t="s">
        <v>10</v>
      </c>
      <c r="B127" t="s">
        <v>14</v>
      </c>
      <c r="C127">
        <v>9</v>
      </c>
      <c r="D127">
        <v>10.199999999999999</v>
      </c>
      <c r="E127">
        <v>1.2</v>
      </c>
      <c r="F127">
        <v>0.98</v>
      </c>
      <c r="G127">
        <v>81.67</v>
      </c>
      <c r="H127">
        <v>0.1</v>
      </c>
      <c r="I127" t="s">
        <v>12</v>
      </c>
      <c r="J127" s="2">
        <v>43347</v>
      </c>
      <c r="K127" t="s">
        <v>13</v>
      </c>
    </row>
    <row r="128" spans="1:11" x14ac:dyDescent="0.3">
      <c r="A128" t="s">
        <v>10</v>
      </c>
      <c r="B128" t="s">
        <v>14</v>
      </c>
      <c r="C128">
        <v>10.199999999999999</v>
      </c>
      <c r="D128">
        <v>12</v>
      </c>
      <c r="E128">
        <v>1.8</v>
      </c>
      <c r="F128">
        <v>1.81</v>
      </c>
      <c r="G128">
        <v>100.56</v>
      </c>
      <c r="I128" t="s">
        <v>12</v>
      </c>
      <c r="J128" s="2">
        <v>43347</v>
      </c>
      <c r="K128" t="s">
        <v>13</v>
      </c>
    </row>
    <row r="129" spans="1:11" x14ac:dyDescent="0.3">
      <c r="A129" t="s">
        <v>10</v>
      </c>
      <c r="B129" t="s">
        <v>14</v>
      </c>
      <c r="C129">
        <v>12</v>
      </c>
      <c r="D129">
        <v>15</v>
      </c>
      <c r="E129">
        <v>3</v>
      </c>
      <c r="F129">
        <v>3.02</v>
      </c>
      <c r="G129">
        <v>100.67</v>
      </c>
      <c r="I129" t="s">
        <v>12</v>
      </c>
      <c r="J129" s="2">
        <v>43347</v>
      </c>
      <c r="K129" t="s">
        <v>13</v>
      </c>
    </row>
    <row r="130" spans="1:11" x14ac:dyDescent="0.3">
      <c r="A130" t="s">
        <v>10</v>
      </c>
      <c r="B130" t="s">
        <v>14</v>
      </c>
      <c r="C130">
        <v>15</v>
      </c>
      <c r="D130">
        <v>18</v>
      </c>
      <c r="E130">
        <v>3</v>
      </c>
      <c r="F130">
        <v>2.98</v>
      </c>
      <c r="G130">
        <v>99.33</v>
      </c>
      <c r="I130" t="s">
        <v>12</v>
      </c>
      <c r="J130" s="2">
        <v>43347</v>
      </c>
      <c r="K130" t="s">
        <v>13</v>
      </c>
    </row>
    <row r="131" spans="1:11" x14ac:dyDescent="0.3">
      <c r="A131" t="s">
        <v>10</v>
      </c>
      <c r="B131" t="s">
        <v>14</v>
      </c>
      <c r="C131">
        <v>18</v>
      </c>
      <c r="D131">
        <v>20.7</v>
      </c>
      <c r="E131">
        <v>2.7</v>
      </c>
      <c r="F131">
        <v>2.5</v>
      </c>
      <c r="G131">
        <v>92.59</v>
      </c>
      <c r="H131">
        <v>0.2</v>
      </c>
      <c r="I131" t="s">
        <v>12</v>
      </c>
      <c r="J131" s="2">
        <v>43347</v>
      </c>
      <c r="K131" t="s">
        <v>13</v>
      </c>
    </row>
    <row r="132" spans="1:11" x14ac:dyDescent="0.3">
      <c r="A132" t="s">
        <v>10</v>
      </c>
      <c r="B132" t="s">
        <v>14</v>
      </c>
      <c r="C132">
        <v>20.7</v>
      </c>
      <c r="D132">
        <v>21.3</v>
      </c>
      <c r="E132">
        <v>0.6</v>
      </c>
      <c r="F132">
        <v>0.64</v>
      </c>
      <c r="G132">
        <v>106.67</v>
      </c>
      <c r="I132" t="s">
        <v>12</v>
      </c>
      <c r="J132" s="2">
        <v>43347</v>
      </c>
      <c r="K132" t="s">
        <v>13</v>
      </c>
    </row>
    <row r="133" spans="1:11" x14ac:dyDescent="0.3">
      <c r="A133" t="s">
        <v>10</v>
      </c>
      <c r="B133" t="s">
        <v>14</v>
      </c>
      <c r="C133">
        <v>21.3</v>
      </c>
      <c r="D133">
        <v>22.9</v>
      </c>
      <c r="E133">
        <v>1.6</v>
      </c>
      <c r="F133">
        <v>1.6</v>
      </c>
      <c r="G133">
        <v>100</v>
      </c>
      <c r="I133" t="s">
        <v>12</v>
      </c>
      <c r="J133" s="2">
        <v>43348</v>
      </c>
      <c r="K133" t="s">
        <v>13</v>
      </c>
    </row>
    <row r="134" spans="1:11" x14ac:dyDescent="0.3">
      <c r="A134" t="s">
        <v>10</v>
      </c>
      <c r="B134" t="s">
        <v>14</v>
      </c>
      <c r="C134">
        <v>22.9</v>
      </c>
      <c r="D134">
        <v>25.1</v>
      </c>
      <c r="E134">
        <v>2.2000000000000002</v>
      </c>
      <c r="F134">
        <v>2.04</v>
      </c>
      <c r="G134">
        <v>92.73</v>
      </c>
      <c r="I134" t="s">
        <v>12</v>
      </c>
      <c r="J134" s="2">
        <v>43348</v>
      </c>
      <c r="K134" t="s">
        <v>13</v>
      </c>
    </row>
    <row r="135" spans="1:11" x14ac:dyDescent="0.3">
      <c r="A135" t="s">
        <v>10</v>
      </c>
      <c r="B135" t="s">
        <v>14</v>
      </c>
      <c r="C135">
        <v>25.1</v>
      </c>
      <c r="D135">
        <v>27</v>
      </c>
      <c r="E135">
        <v>1.9</v>
      </c>
      <c r="F135">
        <v>1.84</v>
      </c>
      <c r="G135">
        <v>96.84</v>
      </c>
      <c r="I135" t="s">
        <v>12</v>
      </c>
      <c r="J135" s="2">
        <v>43348</v>
      </c>
      <c r="K135" t="s">
        <v>13</v>
      </c>
    </row>
    <row r="136" spans="1:11" x14ac:dyDescent="0.3">
      <c r="A136" t="s">
        <v>10</v>
      </c>
      <c r="B136" t="s">
        <v>14</v>
      </c>
      <c r="C136">
        <v>27</v>
      </c>
      <c r="D136">
        <v>30</v>
      </c>
      <c r="E136">
        <v>3</v>
      </c>
      <c r="F136">
        <v>3.2</v>
      </c>
      <c r="G136">
        <v>106.67</v>
      </c>
      <c r="I136" t="s">
        <v>12</v>
      </c>
      <c r="J136" s="2">
        <v>43348</v>
      </c>
      <c r="K136" t="s">
        <v>13</v>
      </c>
    </row>
    <row r="137" spans="1:11" x14ac:dyDescent="0.3">
      <c r="A137" t="s">
        <v>10</v>
      </c>
      <c r="B137" t="s">
        <v>14</v>
      </c>
      <c r="C137">
        <v>30</v>
      </c>
      <c r="D137">
        <v>31.4</v>
      </c>
      <c r="E137">
        <v>1.4</v>
      </c>
      <c r="F137">
        <v>0.7</v>
      </c>
      <c r="G137">
        <v>50</v>
      </c>
      <c r="H137">
        <v>0.7</v>
      </c>
      <c r="I137" t="s">
        <v>12</v>
      </c>
      <c r="J137" s="2">
        <v>43348</v>
      </c>
      <c r="K137" t="s">
        <v>13</v>
      </c>
    </row>
    <row r="138" spans="1:11" x14ac:dyDescent="0.3">
      <c r="A138" t="s">
        <v>10</v>
      </c>
      <c r="B138" t="s">
        <v>14</v>
      </c>
      <c r="C138">
        <v>31.4</v>
      </c>
      <c r="D138">
        <v>31.7</v>
      </c>
      <c r="E138">
        <v>0.3</v>
      </c>
      <c r="F138">
        <v>0.32</v>
      </c>
      <c r="G138">
        <v>106.67</v>
      </c>
      <c r="I138" t="s">
        <v>12</v>
      </c>
      <c r="J138" s="2">
        <v>43348</v>
      </c>
      <c r="K138" t="s">
        <v>13</v>
      </c>
    </row>
    <row r="139" spans="1:11" x14ac:dyDescent="0.3">
      <c r="A139" t="s">
        <v>10</v>
      </c>
      <c r="B139" t="s">
        <v>14</v>
      </c>
      <c r="C139">
        <v>31.7</v>
      </c>
      <c r="D139">
        <v>32.1</v>
      </c>
      <c r="E139">
        <v>0.4</v>
      </c>
      <c r="F139">
        <v>0.38</v>
      </c>
      <c r="G139">
        <v>95</v>
      </c>
      <c r="I139" t="s">
        <v>12</v>
      </c>
      <c r="J139" s="2">
        <v>43348</v>
      </c>
      <c r="K139" t="s">
        <v>13</v>
      </c>
    </row>
    <row r="140" spans="1:11" x14ac:dyDescent="0.3">
      <c r="A140" t="s">
        <v>10</v>
      </c>
      <c r="B140" t="s">
        <v>14</v>
      </c>
      <c r="C140">
        <v>32.1</v>
      </c>
      <c r="D140">
        <v>32.9</v>
      </c>
      <c r="E140">
        <v>0.8</v>
      </c>
      <c r="F140">
        <v>0.79</v>
      </c>
      <c r="G140">
        <v>98.75</v>
      </c>
      <c r="I140" t="s">
        <v>12</v>
      </c>
      <c r="J140" s="2">
        <v>43348</v>
      </c>
      <c r="K140" t="s">
        <v>13</v>
      </c>
    </row>
    <row r="141" spans="1:11" x14ac:dyDescent="0.3">
      <c r="A141" t="s">
        <v>10</v>
      </c>
      <c r="B141" t="s">
        <v>14</v>
      </c>
      <c r="C141">
        <v>32.9</v>
      </c>
      <c r="D141">
        <v>36</v>
      </c>
      <c r="E141">
        <v>3.1</v>
      </c>
      <c r="F141">
        <v>3.09</v>
      </c>
      <c r="G141">
        <v>99.68</v>
      </c>
      <c r="I141" t="s">
        <v>12</v>
      </c>
      <c r="J141" s="2">
        <v>43348</v>
      </c>
      <c r="K141" t="s">
        <v>13</v>
      </c>
    </row>
    <row r="142" spans="1:11" x14ac:dyDescent="0.3">
      <c r="A142" t="s">
        <v>10</v>
      </c>
      <c r="B142" t="s">
        <v>14</v>
      </c>
      <c r="C142">
        <v>36</v>
      </c>
      <c r="D142">
        <v>39</v>
      </c>
      <c r="E142">
        <v>3</v>
      </c>
      <c r="F142">
        <v>3.07</v>
      </c>
      <c r="G142">
        <v>102.33</v>
      </c>
      <c r="I142" t="s">
        <v>12</v>
      </c>
      <c r="J142" s="2">
        <v>43348</v>
      </c>
      <c r="K142" t="s">
        <v>13</v>
      </c>
    </row>
    <row r="143" spans="1:11" x14ac:dyDescent="0.3">
      <c r="A143" t="s">
        <v>10</v>
      </c>
      <c r="B143" t="s">
        <v>14</v>
      </c>
      <c r="C143">
        <v>39</v>
      </c>
      <c r="D143">
        <v>41.9</v>
      </c>
      <c r="E143">
        <v>2.9</v>
      </c>
      <c r="F143">
        <v>2.9</v>
      </c>
      <c r="G143">
        <v>100</v>
      </c>
      <c r="I143" t="s">
        <v>12</v>
      </c>
      <c r="J143" s="2">
        <v>43348</v>
      </c>
      <c r="K143" t="s">
        <v>13</v>
      </c>
    </row>
    <row r="144" spans="1:11" x14ac:dyDescent="0.3">
      <c r="A144" t="s">
        <v>10</v>
      </c>
      <c r="B144" t="s">
        <v>14</v>
      </c>
      <c r="C144">
        <v>41.9</v>
      </c>
      <c r="D144">
        <v>43.7</v>
      </c>
      <c r="E144">
        <v>1.8</v>
      </c>
      <c r="F144">
        <v>1.63</v>
      </c>
      <c r="G144">
        <v>90.56</v>
      </c>
      <c r="I144" t="s">
        <v>12</v>
      </c>
      <c r="J144" s="2">
        <v>43349</v>
      </c>
      <c r="K144" t="s">
        <v>13</v>
      </c>
    </row>
    <row r="145" spans="1:11" x14ac:dyDescent="0.3">
      <c r="A145" t="s">
        <v>10</v>
      </c>
      <c r="B145" t="s">
        <v>14</v>
      </c>
      <c r="C145">
        <v>43.7</v>
      </c>
      <c r="D145">
        <v>44.8</v>
      </c>
      <c r="E145">
        <v>1.1000000000000001</v>
      </c>
      <c r="F145">
        <v>1.23</v>
      </c>
      <c r="G145">
        <v>111.82</v>
      </c>
      <c r="I145" t="s">
        <v>12</v>
      </c>
      <c r="J145" s="2">
        <v>43349</v>
      </c>
      <c r="K145" t="s">
        <v>13</v>
      </c>
    </row>
    <row r="146" spans="1:11" x14ac:dyDescent="0.3">
      <c r="A146" t="s">
        <v>10</v>
      </c>
      <c r="B146" t="s">
        <v>14</v>
      </c>
      <c r="C146">
        <v>44.8</v>
      </c>
      <c r="D146">
        <v>46.9</v>
      </c>
      <c r="E146">
        <v>2.1</v>
      </c>
      <c r="F146">
        <v>2.13</v>
      </c>
      <c r="G146">
        <v>101.43</v>
      </c>
      <c r="I146" t="s">
        <v>12</v>
      </c>
      <c r="J146" s="2">
        <v>43349</v>
      </c>
      <c r="K146" t="s">
        <v>13</v>
      </c>
    </row>
    <row r="147" spans="1:11" x14ac:dyDescent="0.3">
      <c r="A147" t="s">
        <v>10</v>
      </c>
      <c r="B147" t="s">
        <v>14</v>
      </c>
      <c r="C147">
        <v>46.9</v>
      </c>
      <c r="D147">
        <v>48.9</v>
      </c>
      <c r="E147">
        <v>2</v>
      </c>
      <c r="F147">
        <v>1.92</v>
      </c>
      <c r="G147">
        <v>96</v>
      </c>
      <c r="I147" t="s">
        <v>12</v>
      </c>
      <c r="J147" s="2">
        <v>43349</v>
      </c>
      <c r="K147" t="s">
        <v>13</v>
      </c>
    </row>
    <row r="148" spans="1:11" x14ac:dyDescent="0.3">
      <c r="A148" t="s">
        <v>10</v>
      </c>
      <c r="B148" t="s">
        <v>14</v>
      </c>
      <c r="C148">
        <v>48.9</v>
      </c>
      <c r="D148">
        <v>51</v>
      </c>
      <c r="E148">
        <v>2.1</v>
      </c>
      <c r="F148">
        <v>2.0099999999999998</v>
      </c>
      <c r="G148">
        <v>95.71</v>
      </c>
      <c r="I148" t="s">
        <v>12</v>
      </c>
      <c r="J148" s="2">
        <v>43349</v>
      </c>
      <c r="K148" t="s">
        <v>13</v>
      </c>
    </row>
    <row r="149" spans="1:11" x14ac:dyDescent="0.3">
      <c r="A149" t="s">
        <v>10</v>
      </c>
      <c r="B149" t="s">
        <v>14</v>
      </c>
      <c r="C149">
        <v>51</v>
      </c>
      <c r="D149">
        <v>54</v>
      </c>
      <c r="E149">
        <v>3</v>
      </c>
      <c r="F149">
        <v>2.92</v>
      </c>
      <c r="G149">
        <v>97.33</v>
      </c>
      <c r="I149" t="s">
        <v>12</v>
      </c>
      <c r="J149" s="2">
        <v>43349</v>
      </c>
      <c r="K149" t="s">
        <v>13</v>
      </c>
    </row>
    <row r="150" spans="1:11" x14ac:dyDescent="0.3">
      <c r="A150" t="s">
        <v>10</v>
      </c>
      <c r="B150" t="s">
        <v>14</v>
      </c>
      <c r="C150">
        <v>54</v>
      </c>
      <c r="D150">
        <v>57</v>
      </c>
      <c r="E150">
        <v>3</v>
      </c>
      <c r="F150">
        <v>3.03</v>
      </c>
      <c r="G150">
        <v>101</v>
      </c>
      <c r="I150" t="s">
        <v>12</v>
      </c>
      <c r="J150" s="2">
        <v>43349</v>
      </c>
      <c r="K150" t="s">
        <v>13</v>
      </c>
    </row>
    <row r="151" spans="1:11" x14ac:dyDescent="0.3">
      <c r="A151" t="s">
        <v>10</v>
      </c>
      <c r="B151" t="s">
        <v>14</v>
      </c>
      <c r="C151">
        <v>57</v>
      </c>
      <c r="D151">
        <v>59.2</v>
      </c>
      <c r="E151">
        <v>2.2000000000000002</v>
      </c>
      <c r="F151">
        <v>2.15</v>
      </c>
      <c r="G151">
        <v>97.73</v>
      </c>
      <c r="I151" t="s">
        <v>12</v>
      </c>
      <c r="J151" s="2">
        <v>43349</v>
      </c>
      <c r="K151" t="s">
        <v>13</v>
      </c>
    </row>
    <row r="152" spans="1:11" x14ac:dyDescent="0.3">
      <c r="A152" t="s">
        <v>10</v>
      </c>
      <c r="B152" t="s">
        <v>14</v>
      </c>
      <c r="C152">
        <v>59.2</v>
      </c>
      <c r="D152">
        <v>60</v>
      </c>
      <c r="E152">
        <v>0.8</v>
      </c>
      <c r="F152">
        <v>0.77</v>
      </c>
      <c r="G152">
        <v>96.25</v>
      </c>
      <c r="I152" t="s">
        <v>12</v>
      </c>
      <c r="J152" s="2">
        <v>43349</v>
      </c>
      <c r="K152" t="s">
        <v>13</v>
      </c>
    </row>
    <row r="153" spans="1:11" x14ac:dyDescent="0.3">
      <c r="A153" t="s">
        <v>10</v>
      </c>
      <c r="B153" t="s">
        <v>14</v>
      </c>
      <c r="C153">
        <v>60</v>
      </c>
      <c r="D153">
        <v>63</v>
      </c>
      <c r="E153">
        <v>3</v>
      </c>
      <c r="F153">
        <v>3.05</v>
      </c>
      <c r="G153">
        <v>101.67</v>
      </c>
      <c r="I153" t="s">
        <v>12</v>
      </c>
      <c r="J153" s="2">
        <v>43349</v>
      </c>
      <c r="K153" t="s">
        <v>13</v>
      </c>
    </row>
    <row r="154" spans="1:11" x14ac:dyDescent="0.3">
      <c r="A154" t="s">
        <v>10</v>
      </c>
      <c r="B154" t="s">
        <v>14</v>
      </c>
      <c r="C154">
        <v>63</v>
      </c>
      <c r="D154">
        <v>63.9</v>
      </c>
      <c r="E154">
        <v>0.9</v>
      </c>
      <c r="F154">
        <v>0.87</v>
      </c>
      <c r="G154">
        <v>96.67</v>
      </c>
      <c r="I154" t="s">
        <v>12</v>
      </c>
      <c r="J154" s="2">
        <v>43349</v>
      </c>
      <c r="K154" t="s">
        <v>13</v>
      </c>
    </row>
    <row r="155" spans="1:11" x14ac:dyDescent="0.3">
      <c r="A155" t="s">
        <v>10</v>
      </c>
      <c r="B155" t="s">
        <v>14</v>
      </c>
      <c r="C155">
        <v>63.9</v>
      </c>
      <c r="D155">
        <v>66</v>
      </c>
      <c r="E155">
        <v>2.1</v>
      </c>
      <c r="F155">
        <v>2.09</v>
      </c>
      <c r="G155">
        <v>99.52</v>
      </c>
      <c r="I155" t="s">
        <v>12</v>
      </c>
      <c r="J155" s="2">
        <v>43349</v>
      </c>
      <c r="K155" t="s">
        <v>13</v>
      </c>
    </row>
    <row r="156" spans="1:11" x14ac:dyDescent="0.3">
      <c r="A156" t="s">
        <v>10</v>
      </c>
      <c r="B156" t="s">
        <v>14</v>
      </c>
      <c r="C156">
        <v>66</v>
      </c>
      <c r="D156">
        <v>69</v>
      </c>
      <c r="E156">
        <v>3</v>
      </c>
      <c r="F156">
        <v>3</v>
      </c>
      <c r="G156">
        <v>100</v>
      </c>
      <c r="I156" t="s">
        <v>12</v>
      </c>
      <c r="J156" s="2">
        <v>43349</v>
      </c>
      <c r="K156" t="s">
        <v>13</v>
      </c>
    </row>
    <row r="157" spans="1:11" x14ac:dyDescent="0.3">
      <c r="A157" t="s">
        <v>10</v>
      </c>
      <c r="B157" t="s">
        <v>14</v>
      </c>
      <c r="C157">
        <v>69</v>
      </c>
      <c r="D157">
        <v>72</v>
      </c>
      <c r="E157">
        <v>3</v>
      </c>
      <c r="F157">
        <v>2.96</v>
      </c>
      <c r="G157">
        <v>98.67</v>
      </c>
      <c r="I157" t="s">
        <v>12</v>
      </c>
      <c r="J157" s="2">
        <v>43349</v>
      </c>
      <c r="K157" t="s">
        <v>13</v>
      </c>
    </row>
    <row r="158" spans="1:11" x14ac:dyDescent="0.3">
      <c r="A158" t="s">
        <v>10</v>
      </c>
      <c r="B158" t="s">
        <v>14</v>
      </c>
      <c r="C158">
        <v>72</v>
      </c>
      <c r="D158">
        <v>73.599999999999994</v>
      </c>
      <c r="E158">
        <v>1.6</v>
      </c>
      <c r="F158">
        <v>1.65</v>
      </c>
      <c r="G158">
        <v>103.13</v>
      </c>
      <c r="I158" t="s">
        <v>12</v>
      </c>
      <c r="J158" s="2">
        <v>43349</v>
      </c>
      <c r="K158" t="s">
        <v>13</v>
      </c>
    </row>
    <row r="159" spans="1:11" x14ac:dyDescent="0.3">
      <c r="A159" t="s">
        <v>10</v>
      </c>
      <c r="B159" t="s">
        <v>14</v>
      </c>
      <c r="C159">
        <v>73.599999999999994</v>
      </c>
      <c r="D159">
        <v>75</v>
      </c>
      <c r="E159">
        <v>1.4</v>
      </c>
      <c r="F159">
        <v>1.34</v>
      </c>
      <c r="G159">
        <v>95.71</v>
      </c>
      <c r="I159" t="s">
        <v>12</v>
      </c>
      <c r="J159" s="2">
        <v>43349</v>
      </c>
      <c r="K159" t="s">
        <v>13</v>
      </c>
    </row>
    <row r="160" spans="1:11" x14ac:dyDescent="0.3">
      <c r="A160" t="s">
        <v>10</v>
      </c>
      <c r="B160" t="s">
        <v>14</v>
      </c>
      <c r="C160">
        <v>75</v>
      </c>
      <c r="D160">
        <v>76.5</v>
      </c>
      <c r="E160">
        <v>1.5</v>
      </c>
      <c r="F160">
        <v>1.26</v>
      </c>
      <c r="G160">
        <v>84</v>
      </c>
      <c r="H160">
        <v>0.3</v>
      </c>
      <c r="I160" t="s">
        <v>12</v>
      </c>
      <c r="J160" s="2">
        <v>43349</v>
      </c>
      <c r="K160" t="s">
        <v>13</v>
      </c>
    </row>
    <row r="161" spans="1:11" x14ac:dyDescent="0.3">
      <c r="A161" t="s">
        <v>10</v>
      </c>
      <c r="B161" t="s">
        <v>14</v>
      </c>
      <c r="C161">
        <v>76.5</v>
      </c>
      <c r="D161">
        <v>78</v>
      </c>
      <c r="E161">
        <v>1.5</v>
      </c>
      <c r="F161">
        <v>1.56</v>
      </c>
      <c r="G161">
        <v>104</v>
      </c>
      <c r="I161" t="s">
        <v>12</v>
      </c>
      <c r="J161" s="2">
        <v>43349</v>
      </c>
      <c r="K161" t="s">
        <v>13</v>
      </c>
    </row>
    <row r="162" spans="1:11" x14ac:dyDescent="0.3">
      <c r="A162" t="s">
        <v>10</v>
      </c>
      <c r="B162" t="s">
        <v>14</v>
      </c>
      <c r="C162">
        <v>78</v>
      </c>
      <c r="D162">
        <v>79.5</v>
      </c>
      <c r="E162">
        <v>1.5</v>
      </c>
      <c r="F162">
        <v>1.5</v>
      </c>
      <c r="G162">
        <v>100</v>
      </c>
      <c r="I162" t="s">
        <v>12</v>
      </c>
      <c r="J162" s="2">
        <v>43349</v>
      </c>
      <c r="K162" t="s">
        <v>13</v>
      </c>
    </row>
    <row r="163" spans="1:11" x14ac:dyDescent="0.3">
      <c r="A163" t="s">
        <v>10</v>
      </c>
      <c r="B163" t="s">
        <v>14</v>
      </c>
      <c r="C163">
        <v>79.5</v>
      </c>
      <c r="D163">
        <v>81</v>
      </c>
      <c r="E163">
        <v>1.5</v>
      </c>
      <c r="F163">
        <v>1.4</v>
      </c>
      <c r="G163">
        <v>93.33</v>
      </c>
      <c r="I163" t="s">
        <v>12</v>
      </c>
      <c r="J163" s="2">
        <v>43351</v>
      </c>
      <c r="K163" t="s">
        <v>13</v>
      </c>
    </row>
    <row r="164" spans="1:11" x14ac:dyDescent="0.3">
      <c r="A164" t="s">
        <v>10</v>
      </c>
      <c r="B164" t="s">
        <v>14</v>
      </c>
      <c r="C164">
        <v>81</v>
      </c>
      <c r="D164">
        <v>83.5</v>
      </c>
      <c r="E164">
        <v>2.5</v>
      </c>
      <c r="F164">
        <v>2.5</v>
      </c>
      <c r="G164">
        <v>100</v>
      </c>
      <c r="I164" t="s">
        <v>12</v>
      </c>
      <c r="J164" s="2">
        <v>43351</v>
      </c>
      <c r="K164" t="s">
        <v>13</v>
      </c>
    </row>
    <row r="165" spans="1:11" x14ac:dyDescent="0.3">
      <c r="A165" t="s">
        <v>10</v>
      </c>
      <c r="B165" t="s">
        <v>14</v>
      </c>
      <c r="C165">
        <v>83.5</v>
      </c>
      <c r="D165">
        <v>85.7</v>
      </c>
      <c r="E165">
        <v>2.2000000000000002</v>
      </c>
      <c r="F165">
        <v>2.1</v>
      </c>
      <c r="G165">
        <v>95.45</v>
      </c>
      <c r="I165" t="s">
        <v>12</v>
      </c>
      <c r="J165" s="2">
        <v>43351</v>
      </c>
      <c r="K165" t="s">
        <v>13</v>
      </c>
    </row>
    <row r="166" spans="1:11" x14ac:dyDescent="0.3">
      <c r="A166" t="s">
        <v>10</v>
      </c>
      <c r="B166" t="s">
        <v>14</v>
      </c>
      <c r="C166">
        <v>85.7</v>
      </c>
      <c r="D166">
        <v>87.7</v>
      </c>
      <c r="E166">
        <v>2</v>
      </c>
      <c r="F166">
        <v>1.85</v>
      </c>
      <c r="G166">
        <v>92.5</v>
      </c>
      <c r="I166" t="s">
        <v>12</v>
      </c>
      <c r="J166" s="2">
        <v>43351</v>
      </c>
      <c r="K166" t="s">
        <v>13</v>
      </c>
    </row>
    <row r="167" spans="1:11" x14ac:dyDescent="0.3">
      <c r="A167" t="s">
        <v>10</v>
      </c>
      <c r="B167" t="s">
        <v>14</v>
      </c>
      <c r="C167">
        <v>87.7</v>
      </c>
      <c r="D167">
        <v>90</v>
      </c>
      <c r="E167">
        <v>2.2999999999999998</v>
      </c>
      <c r="F167">
        <v>1.94</v>
      </c>
      <c r="G167">
        <v>84.35</v>
      </c>
      <c r="I167" t="s">
        <v>12</v>
      </c>
      <c r="J167" s="2">
        <v>43351</v>
      </c>
      <c r="K167" t="s">
        <v>13</v>
      </c>
    </row>
    <row r="168" spans="1:11" x14ac:dyDescent="0.3">
      <c r="A168" t="s">
        <v>10</v>
      </c>
      <c r="B168" t="s">
        <v>14</v>
      </c>
      <c r="C168">
        <v>90</v>
      </c>
      <c r="D168">
        <v>91.9</v>
      </c>
      <c r="E168">
        <v>1.9</v>
      </c>
      <c r="F168">
        <v>2</v>
      </c>
      <c r="G168">
        <v>105.26</v>
      </c>
      <c r="I168" t="s">
        <v>12</v>
      </c>
      <c r="J168" s="2">
        <v>43351</v>
      </c>
      <c r="K168" t="s">
        <v>13</v>
      </c>
    </row>
    <row r="169" spans="1:11" x14ac:dyDescent="0.3">
      <c r="A169" t="s">
        <v>10</v>
      </c>
      <c r="B169" t="s">
        <v>14</v>
      </c>
      <c r="C169">
        <v>91.9</v>
      </c>
      <c r="D169">
        <v>93</v>
      </c>
      <c r="E169">
        <v>1.1000000000000001</v>
      </c>
      <c r="F169">
        <v>1.08</v>
      </c>
      <c r="G169">
        <v>98.18</v>
      </c>
      <c r="I169" t="s">
        <v>12</v>
      </c>
      <c r="J169" s="2">
        <v>43351</v>
      </c>
      <c r="K169" t="s">
        <v>13</v>
      </c>
    </row>
    <row r="170" spans="1:11" x14ac:dyDescent="0.3">
      <c r="A170" t="s">
        <v>10</v>
      </c>
      <c r="B170" t="s">
        <v>14</v>
      </c>
      <c r="C170">
        <v>93</v>
      </c>
      <c r="D170">
        <v>96</v>
      </c>
      <c r="E170">
        <v>3</v>
      </c>
      <c r="F170">
        <v>2.9</v>
      </c>
      <c r="G170">
        <v>96.67</v>
      </c>
      <c r="I170" t="s">
        <v>12</v>
      </c>
      <c r="J170" s="2">
        <v>43351</v>
      </c>
      <c r="K170" t="s">
        <v>13</v>
      </c>
    </row>
    <row r="171" spans="1:11" x14ac:dyDescent="0.3">
      <c r="A171" t="s">
        <v>10</v>
      </c>
      <c r="B171" t="s">
        <v>14</v>
      </c>
      <c r="C171">
        <v>96</v>
      </c>
      <c r="D171">
        <v>98.2</v>
      </c>
      <c r="E171">
        <v>2.2000000000000002</v>
      </c>
      <c r="F171">
        <v>2.15</v>
      </c>
      <c r="G171">
        <v>97.73</v>
      </c>
      <c r="I171" t="s">
        <v>12</v>
      </c>
      <c r="J171" s="2">
        <v>43351</v>
      </c>
      <c r="K171" t="s">
        <v>13</v>
      </c>
    </row>
    <row r="172" spans="1:11" x14ac:dyDescent="0.3">
      <c r="A172" t="s">
        <v>10</v>
      </c>
      <c r="B172" t="s">
        <v>14</v>
      </c>
      <c r="C172">
        <v>98.2</v>
      </c>
      <c r="D172">
        <v>99</v>
      </c>
      <c r="E172">
        <v>0.8</v>
      </c>
      <c r="F172">
        <v>0.75</v>
      </c>
      <c r="G172">
        <v>93.75</v>
      </c>
      <c r="I172" t="s">
        <v>12</v>
      </c>
      <c r="J172" s="2">
        <v>43351</v>
      </c>
      <c r="K172" t="s">
        <v>13</v>
      </c>
    </row>
    <row r="173" spans="1:11" x14ac:dyDescent="0.3">
      <c r="A173" t="s">
        <v>10</v>
      </c>
      <c r="B173" t="s">
        <v>14</v>
      </c>
      <c r="C173">
        <v>99</v>
      </c>
      <c r="D173">
        <v>100.7</v>
      </c>
      <c r="E173">
        <v>1.7</v>
      </c>
      <c r="F173">
        <v>1.75</v>
      </c>
      <c r="G173">
        <v>102.94</v>
      </c>
      <c r="I173" t="s">
        <v>12</v>
      </c>
      <c r="J173" s="2">
        <v>43351</v>
      </c>
      <c r="K173" t="s">
        <v>13</v>
      </c>
    </row>
    <row r="174" spans="1:11" x14ac:dyDescent="0.3">
      <c r="A174" t="s">
        <v>10</v>
      </c>
      <c r="B174" t="s">
        <v>14</v>
      </c>
      <c r="C174">
        <v>100.7</v>
      </c>
      <c r="D174">
        <v>102</v>
      </c>
      <c r="E174">
        <v>1.3</v>
      </c>
      <c r="F174">
        <v>1.3</v>
      </c>
      <c r="G174">
        <v>100</v>
      </c>
      <c r="I174" t="s">
        <v>12</v>
      </c>
      <c r="J174" s="2">
        <v>43351</v>
      </c>
      <c r="K174" t="s">
        <v>13</v>
      </c>
    </row>
    <row r="175" spans="1:11" x14ac:dyDescent="0.3">
      <c r="A175" t="s">
        <v>10</v>
      </c>
      <c r="B175" t="s">
        <v>14</v>
      </c>
      <c r="C175">
        <v>102</v>
      </c>
      <c r="D175">
        <v>105</v>
      </c>
      <c r="E175">
        <v>3</v>
      </c>
      <c r="F175">
        <v>3.1</v>
      </c>
      <c r="G175">
        <v>103.33</v>
      </c>
      <c r="I175" t="s">
        <v>12</v>
      </c>
      <c r="J175" s="2">
        <v>43351</v>
      </c>
      <c r="K175" t="s">
        <v>13</v>
      </c>
    </row>
    <row r="176" spans="1:11" x14ac:dyDescent="0.3">
      <c r="A176" t="s">
        <v>10</v>
      </c>
      <c r="B176" t="s">
        <v>14</v>
      </c>
      <c r="C176">
        <v>105</v>
      </c>
      <c r="D176">
        <v>108</v>
      </c>
      <c r="E176">
        <v>3</v>
      </c>
      <c r="F176">
        <v>3.02</v>
      </c>
      <c r="G176">
        <v>100.67</v>
      </c>
      <c r="I176" t="s">
        <v>12</v>
      </c>
      <c r="J176" s="2">
        <v>43351</v>
      </c>
      <c r="K176" t="s">
        <v>13</v>
      </c>
    </row>
    <row r="177" spans="1:11" x14ac:dyDescent="0.3">
      <c r="A177" t="s">
        <v>10</v>
      </c>
      <c r="B177" t="s">
        <v>14</v>
      </c>
      <c r="C177">
        <v>108</v>
      </c>
      <c r="D177">
        <v>110</v>
      </c>
      <c r="E177">
        <v>2</v>
      </c>
      <c r="F177">
        <v>1.92</v>
      </c>
      <c r="G177">
        <v>96</v>
      </c>
      <c r="I177" t="s">
        <v>12</v>
      </c>
      <c r="J177" s="2">
        <v>43351</v>
      </c>
      <c r="K177" t="s">
        <v>13</v>
      </c>
    </row>
    <row r="178" spans="1:11" x14ac:dyDescent="0.3">
      <c r="A178" t="s">
        <v>10</v>
      </c>
      <c r="B178" t="s">
        <v>14</v>
      </c>
      <c r="C178">
        <v>110</v>
      </c>
      <c r="D178">
        <v>111</v>
      </c>
      <c r="E178">
        <v>1</v>
      </c>
      <c r="F178">
        <v>0.96</v>
      </c>
      <c r="G178">
        <v>96</v>
      </c>
      <c r="I178" t="s">
        <v>12</v>
      </c>
      <c r="J178" s="2">
        <v>43351</v>
      </c>
      <c r="K178" t="s">
        <v>13</v>
      </c>
    </row>
    <row r="179" spans="1:11" x14ac:dyDescent="0.3">
      <c r="A179" t="s">
        <v>10</v>
      </c>
      <c r="B179" t="s">
        <v>14</v>
      </c>
      <c r="C179">
        <v>111</v>
      </c>
      <c r="D179">
        <v>113</v>
      </c>
      <c r="E179">
        <v>2</v>
      </c>
      <c r="F179">
        <v>2.1800000000000002</v>
      </c>
      <c r="G179">
        <v>109</v>
      </c>
      <c r="I179" t="s">
        <v>12</v>
      </c>
      <c r="J179" s="2">
        <v>43351</v>
      </c>
      <c r="K179" t="s">
        <v>13</v>
      </c>
    </row>
    <row r="180" spans="1:11" x14ac:dyDescent="0.3">
      <c r="A180" t="s">
        <v>10</v>
      </c>
      <c r="B180" t="s">
        <v>14</v>
      </c>
      <c r="C180">
        <v>113</v>
      </c>
      <c r="D180">
        <v>114</v>
      </c>
      <c r="E180">
        <v>1</v>
      </c>
      <c r="F180">
        <v>1</v>
      </c>
      <c r="G180">
        <v>100</v>
      </c>
      <c r="I180" t="s">
        <v>12</v>
      </c>
      <c r="J180" s="2">
        <v>43351</v>
      </c>
      <c r="K180" t="s">
        <v>13</v>
      </c>
    </row>
    <row r="181" spans="1:11" x14ac:dyDescent="0.3">
      <c r="A181" t="s">
        <v>10</v>
      </c>
      <c r="B181" t="s">
        <v>14</v>
      </c>
      <c r="C181">
        <v>114</v>
      </c>
      <c r="D181">
        <v>117</v>
      </c>
      <c r="E181">
        <v>3</v>
      </c>
      <c r="F181">
        <v>2.92</v>
      </c>
      <c r="G181">
        <v>97.33</v>
      </c>
      <c r="I181" t="s">
        <v>12</v>
      </c>
      <c r="J181" s="2">
        <v>43351</v>
      </c>
      <c r="K181" t="s">
        <v>13</v>
      </c>
    </row>
    <row r="182" spans="1:11" x14ac:dyDescent="0.3">
      <c r="A182" t="s">
        <v>10</v>
      </c>
      <c r="B182" t="s">
        <v>14</v>
      </c>
      <c r="C182">
        <v>117</v>
      </c>
      <c r="D182">
        <v>120</v>
      </c>
      <c r="E182">
        <v>3</v>
      </c>
      <c r="F182">
        <v>3</v>
      </c>
      <c r="G182">
        <v>100</v>
      </c>
      <c r="I182" t="s">
        <v>12</v>
      </c>
      <c r="J182" s="2">
        <v>43351</v>
      </c>
      <c r="K182" t="s">
        <v>13</v>
      </c>
    </row>
    <row r="183" spans="1:11" x14ac:dyDescent="0.3">
      <c r="A183" t="s">
        <v>10</v>
      </c>
      <c r="B183" t="s">
        <v>14</v>
      </c>
      <c r="C183">
        <v>120</v>
      </c>
      <c r="D183">
        <v>123</v>
      </c>
      <c r="E183">
        <v>3</v>
      </c>
      <c r="F183">
        <v>3.2</v>
      </c>
      <c r="G183">
        <v>106.67</v>
      </c>
      <c r="I183" t="s">
        <v>12</v>
      </c>
      <c r="J183" s="2">
        <v>43351</v>
      </c>
      <c r="K183" t="s">
        <v>13</v>
      </c>
    </row>
    <row r="184" spans="1:11" x14ac:dyDescent="0.3">
      <c r="A184" t="s">
        <v>10</v>
      </c>
      <c r="B184" t="s">
        <v>14</v>
      </c>
      <c r="C184">
        <v>123</v>
      </c>
      <c r="D184">
        <v>126</v>
      </c>
      <c r="E184">
        <v>3</v>
      </c>
      <c r="F184">
        <v>2.95</v>
      </c>
      <c r="G184">
        <v>98.33</v>
      </c>
      <c r="I184" t="s">
        <v>12</v>
      </c>
      <c r="J184" s="2">
        <v>43360</v>
      </c>
      <c r="K184" t="s">
        <v>13</v>
      </c>
    </row>
    <row r="185" spans="1:11" x14ac:dyDescent="0.3">
      <c r="A185" t="s">
        <v>10</v>
      </c>
      <c r="B185" t="s">
        <v>14</v>
      </c>
      <c r="C185">
        <v>126</v>
      </c>
      <c r="D185">
        <v>127.6</v>
      </c>
      <c r="E185">
        <v>1.6</v>
      </c>
      <c r="F185">
        <v>1.65</v>
      </c>
      <c r="G185">
        <v>103.13</v>
      </c>
      <c r="I185" t="s">
        <v>12</v>
      </c>
      <c r="J185" s="2">
        <v>43352</v>
      </c>
      <c r="K185" t="s">
        <v>13</v>
      </c>
    </row>
    <row r="186" spans="1:11" x14ac:dyDescent="0.3">
      <c r="A186" t="s">
        <v>10</v>
      </c>
      <c r="B186" t="s">
        <v>14</v>
      </c>
      <c r="C186">
        <v>127.6</v>
      </c>
      <c r="D186">
        <v>129</v>
      </c>
      <c r="E186">
        <v>1.4</v>
      </c>
      <c r="F186">
        <v>1.2</v>
      </c>
      <c r="G186">
        <v>85.71</v>
      </c>
      <c r="I186" t="s">
        <v>12</v>
      </c>
      <c r="J186" s="2">
        <v>43352</v>
      </c>
      <c r="K186" t="s">
        <v>13</v>
      </c>
    </row>
    <row r="187" spans="1:11" x14ac:dyDescent="0.3">
      <c r="A187" t="s">
        <v>10</v>
      </c>
      <c r="B187" t="s">
        <v>14</v>
      </c>
      <c r="C187">
        <v>129</v>
      </c>
      <c r="D187">
        <v>131.69999999999999</v>
      </c>
      <c r="E187">
        <v>2.7</v>
      </c>
      <c r="F187">
        <v>2.83</v>
      </c>
      <c r="G187">
        <v>104.81</v>
      </c>
      <c r="I187" t="s">
        <v>12</v>
      </c>
      <c r="J187" s="2">
        <v>43352</v>
      </c>
      <c r="K187" t="s">
        <v>13</v>
      </c>
    </row>
    <row r="188" spans="1:11" x14ac:dyDescent="0.3">
      <c r="A188" t="s">
        <v>10</v>
      </c>
      <c r="B188" t="s">
        <v>14</v>
      </c>
      <c r="C188">
        <v>131.69999999999999</v>
      </c>
      <c r="D188">
        <v>132</v>
      </c>
      <c r="E188">
        <v>0.3</v>
      </c>
      <c r="F188">
        <v>0.34</v>
      </c>
      <c r="G188">
        <v>113.33</v>
      </c>
      <c r="I188" t="s">
        <v>12</v>
      </c>
      <c r="J188" s="2">
        <v>43352</v>
      </c>
      <c r="K188" t="s">
        <v>13</v>
      </c>
    </row>
    <row r="189" spans="1:11" x14ac:dyDescent="0.3">
      <c r="A189" t="s">
        <v>10</v>
      </c>
      <c r="B189" t="s">
        <v>14</v>
      </c>
      <c r="C189">
        <v>132</v>
      </c>
      <c r="D189">
        <v>138.1</v>
      </c>
      <c r="E189">
        <v>6.1</v>
      </c>
      <c r="F189">
        <v>6.43</v>
      </c>
      <c r="G189">
        <v>105.41</v>
      </c>
      <c r="I189" t="s">
        <v>12</v>
      </c>
      <c r="J189" s="2">
        <v>43352</v>
      </c>
      <c r="K189" t="s">
        <v>13</v>
      </c>
    </row>
    <row r="190" spans="1:11" x14ac:dyDescent="0.3">
      <c r="A190" t="s">
        <v>10</v>
      </c>
      <c r="B190" t="s">
        <v>14</v>
      </c>
      <c r="C190">
        <v>138.1</v>
      </c>
      <c r="D190">
        <v>144.19999999999999</v>
      </c>
      <c r="E190">
        <v>6.1</v>
      </c>
      <c r="F190">
        <v>6.2</v>
      </c>
      <c r="G190">
        <v>101.64</v>
      </c>
      <c r="I190" t="s">
        <v>12</v>
      </c>
      <c r="J190" s="2">
        <v>43352</v>
      </c>
      <c r="K190" t="s">
        <v>13</v>
      </c>
    </row>
    <row r="191" spans="1:11" x14ac:dyDescent="0.3">
      <c r="A191" t="s">
        <v>10</v>
      </c>
      <c r="B191" t="s">
        <v>14</v>
      </c>
      <c r="C191">
        <v>144.19999999999999</v>
      </c>
      <c r="D191">
        <v>147.30000000000001</v>
      </c>
      <c r="E191">
        <v>3.1</v>
      </c>
      <c r="F191">
        <v>3.02</v>
      </c>
      <c r="G191">
        <v>97.42</v>
      </c>
      <c r="I191" t="s">
        <v>12</v>
      </c>
      <c r="J191" s="2">
        <v>43352</v>
      </c>
      <c r="K191" t="s">
        <v>13</v>
      </c>
    </row>
    <row r="192" spans="1:11" x14ac:dyDescent="0.3">
      <c r="A192" t="s">
        <v>10</v>
      </c>
      <c r="B192" t="s">
        <v>14</v>
      </c>
      <c r="C192">
        <v>147.30000000000001</v>
      </c>
      <c r="D192">
        <v>151</v>
      </c>
      <c r="E192">
        <v>3.7</v>
      </c>
      <c r="F192">
        <v>3.7</v>
      </c>
      <c r="G192">
        <v>100</v>
      </c>
      <c r="I192" t="s">
        <v>12</v>
      </c>
      <c r="J192" s="2">
        <v>43352</v>
      </c>
      <c r="K192" t="s">
        <v>13</v>
      </c>
    </row>
    <row r="193" spans="1:11" x14ac:dyDescent="0.3">
      <c r="A193" t="s">
        <v>10</v>
      </c>
      <c r="B193" t="s">
        <v>14</v>
      </c>
      <c r="C193">
        <v>151</v>
      </c>
      <c r="D193">
        <v>153.30000000000001</v>
      </c>
      <c r="E193">
        <v>2.2999999999999998</v>
      </c>
      <c r="F193">
        <v>2.2999999999999998</v>
      </c>
      <c r="G193">
        <v>100</v>
      </c>
      <c r="I193" t="s">
        <v>12</v>
      </c>
      <c r="J193" s="2">
        <v>43352</v>
      </c>
      <c r="K193" t="s">
        <v>13</v>
      </c>
    </row>
    <row r="194" spans="1:11" x14ac:dyDescent="0.3">
      <c r="A194" t="s">
        <v>10</v>
      </c>
      <c r="B194" t="s">
        <v>14</v>
      </c>
      <c r="C194">
        <v>153.30000000000001</v>
      </c>
      <c r="D194">
        <v>159.30000000000001</v>
      </c>
      <c r="E194">
        <v>6</v>
      </c>
      <c r="F194">
        <v>6.06</v>
      </c>
      <c r="G194">
        <v>101</v>
      </c>
      <c r="I194" t="s">
        <v>12</v>
      </c>
      <c r="J194" s="2">
        <v>43352</v>
      </c>
      <c r="K194" t="s">
        <v>13</v>
      </c>
    </row>
    <row r="195" spans="1:11" x14ac:dyDescent="0.3">
      <c r="A195" t="s">
        <v>10</v>
      </c>
      <c r="B195" t="s">
        <v>14</v>
      </c>
      <c r="C195">
        <v>159.30000000000001</v>
      </c>
      <c r="D195">
        <v>161.69999999999999</v>
      </c>
      <c r="E195">
        <v>2.4</v>
      </c>
      <c r="F195">
        <v>2.46</v>
      </c>
      <c r="G195">
        <v>102.5</v>
      </c>
      <c r="I195" t="s">
        <v>12</v>
      </c>
      <c r="J195" s="2">
        <v>43352</v>
      </c>
      <c r="K195" t="s">
        <v>13</v>
      </c>
    </row>
    <row r="196" spans="1:11" x14ac:dyDescent="0.3">
      <c r="A196" t="s">
        <v>10</v>
      </c>
      <c r="B196" t="s">
        <v>14</v>
      </c>
      <c r="C196">
        <v>161.69999999999999</v>
      </c>
      <c r="D196">
        <v>165.3</v>
      </c>
      <c r="E196">
        <v>3.6</v>
      </c>
      <c r="F196">
        <v>3.6</v>
      </c>
      <c r="G196">
        <v>100</v>
      </c>
      <c r="I196" t="s">
        <v>12</v>
      </c>
      <c r="J196" s="2">
        <v>43352</v>
      </c>
      <c r="K196" t="s">
        <v>13</v>
      </c>
    </row>
    <row r="197" spans="1:11" x14ac:dyDescent="0.3">
      <c r="A197" t="s">
        <v>10</v>
      </c>
      <c r="B197" t="s">
        <v>14</v>
      </c>
      <c r="C197">
        <v>165.3</v>
      </c>
      <c r="D197">
        <v>171.3</v>
      </c>
      <c r="E197">
        <v>6</v>
      </c>
      <c r="F197">
        <v>5.9</v>
      </c>
      <c r="G197">
        <v>98.33</v>
      </c>
      <c r="I197" t="s">
        <v>12</v>
      </c>
      <c r="J197" s="2">
        <v>43352</v>
      </c>
      <c r="K197" t="s">
        <v>13</v>
      </c>
    </row>
    <row r="198" spans="1:11" x14ac:dyDescent="0.3">
      <c r="A198" t="s">
        <v>10</v>
      </c>
      <c r="B198" t="s">
        <v>14</v>
      </c>
      <c r="C198">
        <v>171.3</v>
      </c>
      <c r="D198">
        <v>177.3</v>
      </c>
      <c r="E198">
        <v>6</v>
      </c>
      <c r="F198">
        <v>6.09</v>
      </c>
      <c r="G198">
        <v>101.5</v>
      </c>
      <c r="I198" t="s">
        <v>12</v>
      </c>
      <c r="J198" s="2">
        <v>43352</v>
      </c>
      <c r="K198" t="s">
        <v>13</v>
      </c>
    </row>
    <row r="199" spans="1:11" x14ac:dyDescent="0.3">
      <c r="A199" t="s">
        <v>10</v>
      </c>
      <c r="B199" t="s">
        <v>14</v>
      </c>
      <c r="C199">
        <v>177.3</v>
      </c>
      <c r="D199">
        <v>183.3</v>
      </c>
      <c r="E199">
        <v>6</v>
      </c>
      <c r="F199">
        <v>6.08</v>
      </c>
      <c r="G199">
        <v>101.33</v>
      </c>
      <c r="I199" t="s">
        <v>12</v>
      </c>
      <c r="J199" s="2">
        <v>43352</v>
      </c>
      <c r="K199" t="s">
        <v>13</v>
      </c>
    </row>
    <row r="200" spans="1:11" x14ac:dyDescent="0.3">
      <c r="A200" t="s">
        <v>10</v>
      </c>
      <c r="B200" t="s">
        <v>14</v>
      </c>
      <c r="C200">
        <v>183.3</v>
      </c>
      <c r="D200">
        <v>189.3</v>
      </c>
      <c r="E200">
        <v>6</v>
      </c>
      <c r="F200">
        <v>6</v>
      </c>
      <c r="G200">
        <v>100</v>
      </c>
      <c r="I200" t="s">
        <v>12</v>
      </c>
      <c r="J200" s="2">
        <v>43352</v>
      </c>
      <c r="K200" t="s">
        <v>13</v>
      </c>
    </row>
    <row r="201" spans="1:11" x14ac:dyDescent="0.3">
      <c r="A201" t="s">
        <v>10</v>
      </c>
      <c r="B201" t="s">
        <v>14</v>
      </c>
      <c r="C201">
        <v>189.3</v>
      </c>
      <c r="D201">
        <v>195.3</v>
      </c>
      <c r="E201">
        <v>6</v>
      </c>
      <c r="F201">
        <v>6.03</v>
      </c>
      <c r="G201">
        <v>100.5</v>
      </c>
      <c r="I201" t="s">
        <v>12</v>
      </c>
      <c r="J201" s="2">
        <v>43352</v>
      </c>
      <c r="K201" t="s">
        <v>13</v>
      </c>
    </row>
    <row r="202" spans="1:11" x14ac:dyDescent="0.3">
      <c r="A202" t="s">
        <v>10</v>
      </c>
      <c r="B202" t="s">
        <v>14</v>
      </c>
      <c r="C202">
        <v>195.3</v>
      </c>
      <c r="D202">
        <v>201.3</v>
      </c>
      <c r="E202">
        <v>6</v>
      </c>
      <c r="F202">
        <v>6.03</v>
      </c>
      <c r="G202">
        <v>100.5</v>
      </c>
      <c r="I202" t="s">
        <v>12</v>
      </c>
      <c r="J202" s="2">
        <v>43353</v>
      </c>
      <c r="K202" t="s">
        <v>13</v>
      </c>
    </row>
    <row r="203" spans="1:11" x14ac:dyDescent="0.3">
      <c r="A203" t="s">
        <v>10</v>
      </c>
      <c r="B203" t="s">
        <v>14</v>
      </c>
      <c r="C203">
        <v>201.3</v>
      </c>
      <c r="D203">
        <v>207.3</v>
      </c>
      <c r="E203">
        <v>6</v>
      </c>
      <c r="F203">
        <v>6.04</v>
      </c>
      <c r="G203">
        <v>100.67</v>
      </c>
      <c r="I203" t="s">
        <v>12</v>
      </c>
      <c r="J203" s="2">
        <v>43353</v>
      </c>
      <c r="K203" t="s">
        <v>13</v>
      </c>
    </row>
    <row r="204" spans="1:11" x14ac:dyDescent="0.3">
      <c r="A204" t="s">
        <v>10</v>
      </c>
      <c r="B204" t="s">
        <v>14</v>
      </c>
      <c r="C204">
        <v>207.3</v>
      </c>
      <c r="D204">
        <v>213.3</v>
      </c>
      <c r="E204">
        <v>6</v>
      </c>
      <c r="F204">
        <v>5.9</v>
      </c>
      <c r="G204">
        <v>98.33</v>
      </c>
      <c r="I204" t="s">
        <v>12</v>
      </c>
      <c r="J204" s="2">
        <v>43353</v>
      </c>
      <c r="K204" t="s">
        <v>13</v>
      </c>
    </row>
    <row r="205" spans="1:11" x14ac:dyDescent="0.3">
      <c r="A205" t="s">
        <v>10</v>
      </c>
      <c r="B205" t="s">
        <v>14</v>
      </c>
      <c r="C205">
        <v>213.3</v>
      </c>
      <c r="D205">
        <v>219.3</v>
      </c>
      <c r="E205">
        <v>6</v>
      </c>
      <c r="F205">
        <v>5.95</v>
      </c>
      <c r="G205">
        <v>99.17</v>
      </c>
      <c r="I205" t="s">
        <v>12</v>
      </c>
      <c r="J205" s="2">
        <v>43353</v>
      </c>
      <c r="K205" t="s">
        <v>13</v>
      </c>
    </row>
    <row r="206" spans="1:11" x14ac:dyDescent="0.3">
      <c r="A206" t="s">
        <v>10</v>
      </c>
      <c r="B206" t="s">
        <v>14</v>
      </c>
      <c r="C206">
        <v>219.3</v>
      </c>
      <c r="D206">
        <v>225.3</v>
      </c>
      <c r="E206">
        <v>6</v>
      </c>
      <c r="F206">
        <v>6.1</v>
      </c>
      <c r="G206">
        <v>101.67</v>
      </c>
      <c r="I206" t="s">
        <v>12</v>
      </c>
      <c r="J206" s="2">
        <v>43353</v>
      </c>
      <c r="K206" t="s">
        <v>13</v>
      </c>
    </row>
    <row r="207" spans="1:11" x14ac:dyDescent="0.3">
      <c r="A207" t="s">
        <v>10</v>
      </c>
      <c r="B207" t="s">
        <v>14</v>
      </c>
      <c r="C207">
        <v>225.3</v>
      </c>
      <c r="D207">
        <v>231.3</v>
      </c>
      <c r="E207">
        <v>6</v>
      </c>
      <c r="F207">
        <v>5.9</v>
      </c>
      <c r="G207">
        <v>98.33</v>
      </c>
      <c r="I207" t="s">
        <v>12</v>
      </c>
      <c r="J207" s="2">
        <v>43353</v>
      </c>
      <c r="K207" t="s">
        <v>13</v>
      </c>
    </row>
    <row r="208" spans="1:11" x14ac:dyDescent="0.3">
      <c r="A208" t="s">
        <v>10</v>
      </c>
      <c r="B208" t="s">
        <v>14</v>
      </c>
      <c r="C208">
        <v>231.3</v>
      </c>
      <c r="D208">
        <v>237.3</v>
      </c>
      <c r="E208">
        <v>6</v>
      </c>
      <c r="F208">
        <v>5.95</v>
      </c>
      <c r="G208">
        <v>99.17</v>
      </c>
      <c r="I208" t="s">
        <v>12</v>
      </c>
      <c r="J208" s="2">
        <v>43353</v>
      </c>
      <c r="K208" t="s">
        <v>13</v>
      </c>
    </row>
    <row r="209" spans="1:11" x14ac:dyDescent="0.3">
      <c r="A209" t="s">
        <v>10</v>
      </c>
      <c r="B209" t="s">
        <v>14</v>
      </c>
      <c r="C209">
        <v>237.3</v>
      </c>
      <c r="D209">
        <v>243.3</v>
      </c>
      <c r="E209">
        <v>6</v>
      </c>
      <c r="F209">
        <v>6.05</v>
      </c>
      <c r="G209">
        <v>100.83</v>
      </c>
      <c r="I209" t="s">
        <v>12</v>
      </c>
      <c r="J209" s="2">
        <v>43353</v>
      </c>
      <c r="K209" t="s">
        <v>13</v>
      </c>
    </row>
    <row r="210" spans="1:11" x14ac:dyDescent="0.3">
      <c r="A210" t="s">
        <v>10</v>
      </c>
      <c r="B210" t="s">
        <v>14</v>
      </c>
      <c r="C210">
        <v>243.3</v>
      </c>
      <c r="D210">
        <v>249.3</v>
      </c>
      <c r="E210">
        <v>6</v>
      </c>
      <c r="F210">
        <v>5.92</v>
      </c>
      <c r="G210">
        <v>98.67</v>
      </c>
      <c r="I210" t="s">
        <v>12</v>
      </c>
      <c r="J210" s="2">
        <v>43353</v>
      </c>
      <c r="K210" t="s">
        <v>13</v>
      </c>
    </row>
    <row r="211" spans="1:11" x14ac:dyDescent="0.3">
      <c r="A211" t="s">
        <v>10</v>
      </c>
      <c r="B211" t="s">
        <v>14</v>
      </c>
      <c r="C211">
        <v>249.3</v>
      </c>
      <c r="D211">
        <v>255.3</v>
      </c>
      <c r="E211">
        <v>6</v>
      </c>
      <c r="F211">
        <v>6.1</v>
      </c>
      <c r="G211">
        <v>101.67</v>
      </c>
      <c r="I211" t="s">
        <v>12</v>
      </c>
      <c r="J211" s="2">
        <v>43353</v>
      </c>
      <c r="K211" t="s">
        <v>13</v>
      </c>
    </row>
    <row r="212" spans="1:11" x14ac:dyDescent="0.3">
      <c r="A212" t="s">
        <v>10</v>
      </c>
      <c r="B212" t="s">
        <v>14</v>
      </c>
      <c r="C212">
        <v>255.3</v>
      </c>
      <c r="D212">
        <v>261.3</v>
      </c>
      <c r="E212">
        <v>6</v>
      </c>
      <c r="F212">
        <v>6.1</v>
      </c>
      <c r="G212">
        <v>101.67</v>
      </c>
      <c r="I212" t="s">
        <v>12</v>
      </c>
      <c r="J212" s="2">
        <v>43353</v>
      </c>
      <c r="K212" t="s">
        <v>13</v>
      </c>
    </row>
    <row r="213" spans="1:11" x14ac:dyDescent="0.3">
      <c r="A213" t="s">
        <v>10</v>
      </c>
      <c r="B213" t="s">
        <v>14</v>
      </c>
      <c r="C213">
        <v>261.3</v>
      </c>
      <c r="D213">
        <v>267.3</v>
      </c>
      <c r="E213">
        <v>6</v>
      </c>
      <c r="F213">
        <v>6.14</v>
      </c>
      <c r="G213">
        <v>102.33</v>
      </c>
      <c r="I213" t="s">
        <v>12</v>
      </c>
      <c r="J213" s="2">
        <v>43354</v>
      </c>
      <c r="K213" t="s">
        <v>13</v>
      </c>
    </row>
    <row r="214" spans="1:11" x14ac:dyDescent="0.3">
      <c r="A214" t="s">
        <v>10</v>
      </c>
      <c r="B214" t="s">
        <v>14</v>
      </c>
      <c r="C214">
        <v>267.3</v>
      </c>
      <c r="D214">
        <v>273.3</v>
      </c>
      <c r="E214">
        <v>6</v>
      </c>
      <c r="F214">
        <v>5.97</v>
      </c>
      <c r="G214">
        <v>99.5</v>
      </c>
      <c r="I214" t="s">
        <v>12</v>
      </c>
      <c r="J214" s="2">
        <v>43354</v>
      </c>
      <c r="K214" t="s">
        <v>13</v>
      </c>
    </row>
    <row r="215" spans="1:11" x14ac:dyDescent="0.3">
      <c r="A215" t="s">
        <v>10</v>
      </c>
      <c r="B215" t="s">
        <v>14</v>
      </c>
      <c r="C215">
        <v>273.3</v>
      </c>
      <c r="D215">
        <v>279.3</v>
      </c>
      <c r="E215">
        <v>6</v>
      </c>
      <c r="F215">
        <v>6.2</v>
      </c>
      <c r="G215">
        <v>103.33</v>
      </c>
      <c r="I215" t="s">
        <v>12</v>
      </c>
      <c r="J215" s="2">
        <v>43354</v>
      </c>
      <c r="K215" t="s">
        <v>13</v>
      </c>
    </row>
    <row r="216" spans="1:11" x14ac:dyDescent="0.3">
      <c r="A216" t="s">
        <v>10</v>
      </c>
      <c r="B216" t="s">
        <v>14</v>
      </c>
      <c r="C216">
        <v>279.3</v>
      </c>
      <c r="D216">
        <v>285.3</v>
      </c>
      <c r="E216">
        <v>6</v>
      </c>
      <c r="F216">
        <v>6</v>
      </c>
      <c r="G216">
        <v>100</v>
      </c>
      <c r="I216" t="s">
        <v>12</v>
      </c>
      <c r="J216" s="2">
        <v>43354</v>
      </c>
      <c r="K216" t="s">
        <v>13</v>
      </c>
    </row>
    <row r="217" spans="1:11" x14ac:dyDescent="0.3">
      <c r="A217" t="s">
        <v>10</v>
      </c>
      <c r="B217" t="s">
        <v>14</v>
      </c>
      <c r="C217">
        <v>285.3</v>
      </c>
      <c r="D217">
        <v>291.3</v>
      </c>
      <c r="E217">
        <v>6</v>
      </c>
      <c r="F217">
        <v>6</v>
      </c>
      <c r="G217">
        <v>100</v>
      </c>
      <c r="I217" t="s">
        <v>12</v>
      </c>
      <c r="J217" s="2">
        <v>43354</v>
      </c>
      <c r="K217" t="s">
        <v>13</v>
      </c>
    </row>
    <row r="218" spans="1:11" x14ac:dyDescent="0.3">
      <c r="A218" t="s">
        <v>10</v>
      </c>
      <c r="B218" t="s">
        <v>14</v>
      </c>
      <c r="C218">
        <v>291.3</v>
      </c>
      <c r="D218">
        <v>297.3</v>
      </c>
      <c r="E218">
        <v>6</v>
      </c>
      <c r="F218">
        <v>5.96</v>
      </c>
      <c r="G218">
        <v>99.33</v>
      </c>
      <c r="I218" t="s">
        <v>12</v>
      </c>
      <c r="J218" s="2">
        <v>43354</v>
      </c>
      <c r="K218" t="s">
        <v>13</v>
      </c>
    </row>
    <row r="219" spans="1:11" x14ac:dyDescent="0.3">
      <c r="A219" t="s">
        <v>10</v>
      </c>
      <c r="B219" t="s">
        <v>14</v>
      </c>
      <c r="C219">
        <v>297.3</v>
      </c>
      <c r="D219">
        <v>303.3</v>
      </c>
      <c r="E219">
        <v>6</v>
      </c>
      <c r="F219">
        <v>6.04</v>
      </c>
      <c r="G219">
        <v>100.67</v>
      </c>
      <c r="I219" t="s">
        <v>12</v>
      </c>
      <c r="J219" s="2">
        <v>43354</v>
      </c>
      <c r="K219" t="s">
        <v>13</v>
      </c>
    </row>
    <row r="220" spans="1:11" x14ac:dyDescent="0.3">
      <c r="A220" t="s">
        <v>10</v>
      </c>
      <c r="B220" t="s">
        <v>14</v>
      </c>
      <c r="C220">
        <v>303.3</v>
      </c>
      <c r="D220">
        <v>309.3</v>
      </c>
      <c r="E220">
        <v>6</v>
      </c>
      <c r="F220">
        <v>5.92</v>
      </c>
      <c r="G220">
        <v>98.67</v>
      </c>
      <c r="I220" t="s">
        <v>12</v>
      </c>
      <c r="J220" s="2">
        <v>43354</v>
      </c>
      <c r="K220" t="s">
        <v>13</v>
      </c>
    </row>
    <row r="221" spans="1:11" x14ac:dyDescent="0.3">
      <c r="A221" t="s">
        <v>10</v>
      </c>
      <c r="B221" t="s">
        <v>14</v>
      </c>
      <c r="C221">
        <v>309.3</v>
      </c>
      <c r="D221">
        <v>315.3</v>
      </c>
      <c r="E221">
        <v>6</v>
      </c>
      <c r="F221">
        <v>5.96</v>
      </c>
      <c r="G221">
        <v>99.33</v>
      </c>
      <c r="I221" t="s">
        <v>12</v>
      </c>
      <c r="J221" s="2">
        <v>43354</v>
      </c>
      <c r="K221" t="s">
        <v>13</v>
      </c>
    </row>
    <row r="222" spans="1:11" x14ac:dyDescent="0.3">
      <c r="A222" t="s">
        <v>10</v>
      </c>
      <c r="B222" t="s">
        <v>14</v>
      </c>
      <c r="C222">
        <v>315.3</v>
      </c>
      <c r="D222">
        <v>321.3</v>
      </c>
      <c r="E222">
        <v>6</v>
      </c>
      <c r="F222">
        <v>6</v>
      </c>
      <c r="G222">
        <v>100</v>
      </c>
      <c r="I222" t="s">
        <v>12</v>
      </c>
      <c r="J222" s="2">
        <v>43354</v>
      </c>
      <c r="K222" t="s">
        <v>13</v>
      </c>
    </row>
    <row r="223" spans="1:11" x14ac:dyDescent="0.3">
      <c r="A223" t="s">
        <v>10</v>
      </c>
      <c r="B223" t="s">
        <v>14</v>
      </c>
      <c r="C223">
        <v>321.3</v>
      </c>
      <c r="D223">
        <v>327.3</v>
      </c>
      <c r="E223">
        <v>6</v>
      </c>
      <c r="F223">
        <v>6</v>
      </c>
      <c r="G223">
        <v>100</v>
      </c>
      <c r="I223" t="s">
        <v>12</v>
      </c>
      <c r="J223" s="2">
        <v>43354</v>
      </c>
      <c r="K223" t="s">
        <v>13</v>
      </c>
    </row>
    <row r="224" spans="1:11" x14ac:dyDescent="0.3">
      <c r="A224" t="s">
        <v>10</v>
      </c>
      <c r="B224" t="s">
        <v>14</v>
      </c>
      <c r="C224">
        <v>327.3</v>
      </c>
      <c r="D224">
        <v>333.3</v>
      </c>
      <c r="E224">
        <v>6</v>
      </c>
      <c r="F224">
        <v>6</v>
      </c>
      <c r="G224">
        <v>100</v>
      </c>
      <c r="I224" t="s">
        <v>12</v>
      </c>
      <c r="J224" s="2">
        <v>43354</v>
      </c>
      <c r="K224" t="s">
        <v>13</v>
      </c>
    </row>
    <row r="225" spans="1:11" x14ac:dyDescent="0.3">
      <c r="A225" t="s">
        <v>10</v>
      </c>
      <c r="B225" t="s">
        <v>14</v>
      </c>
      <c r="C225">
        <v>333.3</v>
      </c>
      <c r="D225">
        <v>339.3</v>
      </c>
      <c r="E225">
        <v>6</v>
      </c>
      <c r="F225">
        <v>6</v>
      </c>
      <c r="G225">
        <v>100</v>
      </c>
      <c r="I225" t="s">
        <v>12</v>
      </c>
      <c r="J225" s="2">
        <v>43354</v>
      </c>
      <c r="K225" t="s">
        <v>13</v>
      </c>
    </row>
    <row r="226" spans="1:11" x14ac:dyDescent="0.3">
      <c r="A226" t="s">
        <v>10</v>
      </c>
      <c r="B226" t="s">
        <v>14</v>
      </c>
      <c r="C226">
        <v>339.3</v>
      </c>
      <c r="D226">
        <v>345.3</v>
      </c>
      <c r="E226">
        <v>6</v>
      </c>
      <c r="F226">
        <v>6.04</v>
      </c>
      <c r="G226">
        <v>100.67</v>
      </c>
      <c r="I226" t="s">
        <v>12</v>
      </c>
      <c r="J226" s="2">
        <v>43354</v>
      </c>
      <c r="K226" t="s">
        <v>13</v>
      </c>
    </row>
    <row r="227" spans="1:11" x14ac:dyDescent="0.3">
      <c r="A227" t="s">
        <v>10</v>
      </c>
      <c r="B227" t="s">
        <v>14</v>
      </c>
      <c r="C227">
        <v>345.3</v>
      </c>
      <c r="D227">
        <v>351.3</v>
      </c>
      <c r="E227">
        <v>6</v>
      </c>
      <c r="F227">
        <v>5.96</v>
      </c>
      <c r="G227">
        <v>99.33</v>
      </c>
      <c r="I227" t="s">
        <v>12</v>
      </c>
      <c r="J227" s="2">
        <v>43354</v>
      </c>
      <c r="K227" t="s">
        <v>13</v>
      </c>
    </row>
    <row r="228" spans="1:11" x14ac:dyDescent="0.3">
      <c r="A228" t="s">
        <v>10</v>
      </c>
      <c r="B228" t="s">
        <v>14</v>
      </c>
      <c r="C228">
        <v>351.3</v>
      </c>
      <c r="D228">
        <v>357.3</v>
      </c>
      <c r="E228">
        <v>6</v>
      </c>
      <c r="F228">
        <v>6.05</v>
      </c>
      <c r="G228">
        <v>100.83</v>
      </c>
      <c r="I228" t="s">
        <v>12</v>
      </c>
      <c r="J228" s="2">
        <v>43354</v>
      </c>
      <c r="K228" t="s">
        <v>13</v>
      </c>
    </row>
    <row r="229" spans="1:11" x14ac:dyDescent="0.3">
      <c r="A229" t="s">
        <v>10</v>
      </c>
      <c r="B229" t="s">
        <v>14</v>
      </c>
      <c r="C229">
        <v>357.3</v>
      </c>
      <c r="D229">
        <v>363.3</v>
      </c>
      <c r="E229">
        <v>6</v>
      </c>
      <c r="F229">
        <v>6.01</v>
      </c>
      <c r="G229">
        <v>100.17</v>
      </c>
      <c r="I229" t="s">
        <v>12</v>
      </c>
      <c r="J229" s="2">
        <v>43354</v>
      </c>
      <c r="K229" t="s">
        <v>13</v>
      </c>
    </row>
    <row r="230" spans="1:11" x14ac:dyDescent="0.3">
      <c r="A230" t="s">
        <v>10</v>
      </c>
      <c r="B230" t="s">
        <v>14</v>
      </c>
      <c r="C230">
        <v>363.3</v>
      </c>
      <c r="D230">
        <v>369.3</v>
      </c>
      <c r="E230">
        <v>6</v>
      </c>
      <c r="F230">
        <v>5.98</v>
      </c>
      <c r="G230">
        <v>99.67</v>
      </c>
      <c r="I230" t="s">
        <v>12</v>
      </c>
      <c r="J230" s="2">
        <v>43354</v>
      </c>
      <c r="K230" t="s">
        <v>13</v>
      </c>
    </row>
    <row r="231" spans="1:11" x14ac:dyDescent="0.3">
      <c r="A231" t="s">
        <v>10</v>
      </c>
      <c r="B231" t="s">
        <v>14</v>
      </c>
      <c r="C231">
        <v>369.3</v>
      </c>
      <c r="D231">
        <v>375.3</v>
      </c>
      <c r="E231">
        <v>6</v>
      </c>
      <c r="F231">
        <v>6.03</v>
      </c>
      <c r="G231">
        <v>100.5</v>
      </c>
      <c r="I231" t="s">
        <v>12</v>
      </c>
      <c r="J231" s="2">
        <v>43354</v>
      </c>
      <c r="K231" t="s">
        <v>13</v>
      </c>
    </row>
    <row r="232" spans="1:11" x14ac:dyDescent="0.3">
      <c r="A232" t="s">
        <v>10</v>
      </c>
      <c r="B232" t="s">
        <v>14</v>
      </c>
      <c r="C232">
        <v>375.3</v>
      </c>
      <c r="D232">
        <v>381.3</v>
      </c>
      <c r="E232">
        <v>6</v>
      </c>
      <c r="F232">
        <v>6.03</v>
      </c>
      <c r="G232">
        <v>100.5</v>
      </c>
      <c r="I232" t="s">
        <v>12</v>
      </c>
      <c r="J232" s="2">
        <v>43354</v>
      </c>
      <c r="K232" t="s">
        <v>13</v>
      </c>
    </row>
    <row r="233" spans="1:11" x14ac:dyDescent="0.3">
      <c r="A233" t="s">
        <v>10</v>
      </c>
      <c r="B233" t="s">
        <v>14</v>
      </c>
      <c r="C233">
        <v>381.3</v>
      </c>
      <c r="D233">
        <v>385.6</v>
      </c>
      <c r="E233">
        <v>4.3</v>
      </c>
      <c r="F233">
        <v>4.3</v>
      </c>
      <c r="G233">
        <v>100</v>
      </c>
      <c r="H233" t="s">
        <v>621</v>
      </c>
      <c r="I233" t="s">
        <v>12</v>
      </c>
      <c r="J233" s="2">
        <v>43354</v>
      </c>
      <c r="K233" t="s">
        <v>13</v>
      </c>
    </row>
    <row r="234" spans="1:11" x14ac:dyDescent="0.3">
      <c r="A234" t="s">
        <v>10</v>
      </c>
      <c r="B234" t="s">
        <v>14</v>
      </c>
      <c r="C234">
        <v>385.6</v>
      </c>
      <c r="D234">
        <v>390.3</v>
      </c>
      <c r="E234">
        <v>4.7</v>
      </c>
      <c r="F234">
        <v>4.68</v>
      </c>
      <c r="G234">
        <v>99.57</v>
      </c>
      <c r="I234" t="s">
        <v>12</v>
      </c>
      <c r="J234" s="2">
        <v>43354</v>
      </c>
      <c r="K234" t="s">
        <v>13</v>
      </c>
    </row>
    <row r="235" spans="1:11" x14ac:dyDescent="0.3">
      <c r="A235" t="s">
        <v>10</v>
      </c>
      <c r="B235" t="s">
        <v>14</v>
      </c>
      <c r="C235">
        <v>390.3</v>
      </c>
      <c r="D235">
        <v>396.3</v>
      </c>
      <c r="E235">
        <v>6</v>
      </c>
      <c r="F235">
        <v>6</v>
      </c>
      <c r="G235">
        <v>100</v>
      </c>
      <c r="I235" t="s">
        <v>12</v>
      </c>
      <c r="J235" s="2">
        <v>43354</v>
      </c>
      <c r="K235" t="s">
        <v>13</v>
      </c>
    </row>
    <row r="236" spans="1:11" x14ac:dyDescent="0.3">
      <c r="A236" t="s">
        <v>10</v>
      </c>
      <c r="B236" t="s">
        <v>14</v>
      </c>
      <c r="C236">
        <v>396.3</v>
      </c>
      <c r="D236">
        <v>402.3</v>
      </c>
      <c r="E236">
        <v>6</v>
      </c>
      <c r="F236">
        <v>5.9</v>
      </c>
      <c r="G236">
        <v>98.33</v>
      </c>
      <c r="I236" t="s">
        <v>12</v>
      </c>
      <c r="J236" s="2">
        <v>43354</v>
      </c>
      <c r="K236" t="s">
        <v>13</v>
      </c>
    </row>
    <row r="237" spans="1:11" x14ac:dyDescent="0.3">
      <c r="A237" t="s">
        <v>10</v>
      </c>
      <c r="B237" t="s">
        <v>14</v>
      </c>
      <c r="C237">
        <v>402.3</v>
      </c>
      <c r="D237">
        <v>408.3</v>
      </c>
      <c r="E237">
        <v>6</v>
      </c>
      <c r="F237">
        <v>6</v>
      </c>
      <c r="G237">
        <v>100</v>
      </c>
      <c r="I237" t="s">
        <v>12</v>
      </c>
      <c r="J237" s="2">
        <v>43355</v>
      </c>
      <c r="K237" t="s">
        <v>13</v>
      </c>
    </row>
    <row r="238" spans="1:11" x14ac:dyDescent="0.3">
      <c r="A238" t="s">
        <v>10</v>
      </c>
      <c r="B238" t="s">
        <v>14</v>
      </c>
      <c r="C238">
        <v>408.3</v>
      </c>
      <c r="D238">
        <v>414.3</v>
      </c>
      <c r="E238">
        <v>6</v>
      </c>
      <c r="F238">
        <v>5.94</v>
      </c>
      <c r="G238">
        <v>99</v>
      </c>
      <c r="I238" t="s">
        <v>12</v>
      </c>
      <c r="J238" s="2">
        <v>43355</v>
      </c>
      <c r="K238" t="s">
        <v>13</v>
      </c>
    </row>
    <row r="239" spans="1:11" x14ac:dyDescent="0.3">
      <c r="A239" t="s">
        <v>10</v>
      </c>
      <c r="B239" t="s">
        <v>14</v>
      </c>
      <c r="C239">
        <v>414.3</v>
      </c>
      <c r="D239">
        <v>420.3</v>
      </c>
      <c r="E239">
        <v>6</v>
      </c>
      <c r="F239">
        <v>6.1</v>
      </c>
      <c r="G239">
        <v>101.67</v>
      </c>
      <c r="I239" t="s">
        <v>12</v>
      </c>
      <c r="J239" s="2">
        <v>43355</v>
      </c>
      <c r="K239" t="s">
        <v>13</v>
      </c>
    </row>
    <row r="240" spans="1:11" x14ac:dyDescent="0.3">
      <c r="A240" t="s">
        <v>10</v>
      </c>
      <c r="B240" t="s">
        <v>14</v>
      </c>
      <c r="C240">
        <v>420.3</v>
      </c>
      <c r="D240">
        <v>426.3</v>
      </c>
      <c r="E240">
        <v>6</v>
      </c>
      <c r="F240">
        <v>5.94</v>
      </c>
      <c r="G240">
        <v>99</v>
      </c>
      <c r="I240" t="s">
        <v>12</v>
      </c>
      <c r="J240" s="2">
        <v>43355</v>
      </c>
      <c r="K240" t="s">
        <v>13</v>
      </c>
    </row>
    <row r="241" spans="1:11" x14ac:dyDescent="0.3">
      <c r="A241" t="s">
        <v>10</v>
      </c>
      <c r="B241" t="s">
        <v>14</v>
      </c>
      <c r="C241">
        <v>426.3</v>
      </c>
      <c r="D241">
        <v>432.3</v>
      </c>
      <c r="E241">
        <v>6</v>
      </c>
      <c r="F241">
        <v>6</v>
      </c>
      <c r="G241">
        <v>100</v>
      </c>
      <c r="I241" t="s">
        <v>12</v>
      </c>
      <c r="J241" s="2">
        <v>43355</v>
      </c>
      <c r="K241" t="s">
        <v>13</v>
      </c>
    </row>
    <row r="242" spans="1:11" x14ac:dyDescent="0.3">
      <c r="A242" t="s">
        <v>10</v>
      </c>
      <c r="B242" t="s">
        <v>14</v>
      </c>
      <c r="C242">
        <v>432.3</v>
      </c>
      <c r="D242">
        <v>438.3</v>
      </c>
      <c r="E242">
        <v>6</v>
      </c>
      <c r="F242">
        <v>6</v>
      </c>
      <c r="G242">
        <v>100</v>
      </c>
      <c r="I242" t="s">
        <v>12</v>
      </c>
      <c r="J242" s="2">
        <v>43355</v>
      </c>
      <c r="K242" t="s">
        <v>13</v>
      </c>
    </row>
    <row r="243" spans="1:11" x14ac:dyDescent="0.3">
      <c r="A243" t="s">
        <v>10</v>
      </c>
      <c r="B243" t="s">
        <v>14</v>
      </c>
      <c r="C243">
        <v>438.3</v>
      </c>
      <c r="D243">
        <v>444.3</v>
      </c>
      <c r="E243">
        <v>6</v>
      </c>
      <c r="F243">
        <v>6</v>
      </c>
      <c r="G243">
        <v>100</v>
      </c>
      <c r="I243" t="s">
        <v>12</v>
      </c>
      <c r="J243" s="2">
        <v>43355</v>
      </c>
      <c r="K243" t="s">
        <v>13</v>
      </c>
    </row>
    <row r="244" spans="1:11" x14ac:dyDescent="0.3">
      <c r="A244" t="s">
        <v>10</v>
      </c>
      <c r="B244" t="s">
        <v>14</v>
      </c>
      <c r="C244">
        <v>444.3</v>
      </c>
      <c r="D244">
        <v>445.4</v>
      </c>
      <c r="E244">
        <v>1.1000000000000001</v>
      </c>
      <c r="F244">
        <v>0.8</v>
      </c>
      <c r="G244">
        <v>72.73</v>
      </c>
      <c r="H244" t="s">
        <v>622</v>
      </c>
      <c r="I244" t="s">
        <v>12</v>
      </c>
      <c r="J244" s="2">
        <v>43355</v>
      </c>
      <c r="K244" t="s">
        <v>13</v>
      </c>
    </row>
    <row r="245" spans="1:11" x14ac:dyDescent="0.3">
      <c r="A245" t="s">
        <v>10</v>
      </c>
      <c r="B245" t="s">
        <v>14</v>
      </c>
      <c r="C245">
        <v>445.4</v>
      </c>
      <c r="D245">
        <v>450.3</v>
      </c>
      <c r="E245">
        <v>4.9000000000000004</v>
      </c>
      <c r="F245">
        <v>4.93</v>
      </c>
      <c r="G245">
        <v>100.61</v>
      </c>
      <c r="I245" t="s">
        <v>12</v>
      </c>
      <c r="J245" s="2">
        <v>43355</v>
      </c>
      <c r="K245" t="s">
        <v>13</v>
      </c>
    </row>
    <row r="246" spans="1:11" x14ac:dyDescent="0.3">
      <c r="A246" t="s">
        <v>10</v>
      </c>
      <c r="B246" t="s">
        <v>14</v>
      </c>
      <c r="C246">
        <v>450.3</v>
      </c>
      <c r="D246">
        <v>456.3</v>
      </c>
      <c r="E246">
        <v>6</v>
      </c>
      <c r="F246">
        <v>6</v>
      </c>
      <c r="G246">
        <v>100</v>
      </c>
      <c r="I246" t="s">
        <v>12</v>
      </c>
      <c r="J246" s="2">
        <v>43355</v>
      </c>
      <c r="K246" t="s">
        <v>13</v>
      </c>
    </row>
    <row r="247" spans="1:11" x14ac:dyDescent="0.3">
      <c r="A247" t="s">
        <v>10</v>
      </c>
      <c r="B247" t="s">
        <v>14</v>
      </c>
      <c r="C247">
        <v>456.3</v>
      </c>
      <c r="D247">
        <v>462.3</v>
      </c>
      <c r="E247">
        <v>6</v>
      </c>
      <c r="F247">
        <v>6</v>
      </c>
      <c r="G247">
        <v>100</v>
      </c>
      <c r="I247" t="s">
        <v>12</v>
      </c>
      <c r="J247" s="2">
        <v>43355</v>
      </c>
      <c r="K247" t="s">
        <v>13</v>
      </c>
    </row>
    <row r="248" spans="1:11" x14ac:dyDescent="0.3">
      <c r="A248" t="s">
        <v>10</v>
      </c>
      <c r="B248" t="s">
        <v>14</v>
      </c>
      <c r="C248">
        <v>462.3</v>
      </c>
      <c r="D248">
        <v>468.3</v>
      </c>
      <c r="E248">
        <v>6</v>
      </c>
      <c r="F248">
        <v>6</v>
      </c>
      <c r="G248">
        <v>100</v>
      </c>
      <c r="I248" t="s">
        <v>12</v>
      </c>
      <c r="J248" s="2">
        <v>43355</v>
      </c>
      <c r="K248" t="s">
        <v>13</v>
      </c>
    </row>
    <row r="249" spans="1:11" x14ac:dyDescent="0.3">
      <c r="A249" t="s">
        <v>10</v>
      </c>
      <c r="B249" t="s">
        <v>14</v>
      </c>
      <c r="C249">
        <v>468.3</v>
      </c>
      <c r="D249">
        <v>474.3</v>
      </c>
      <c r="E249">
        <v>6</v>
      </c>
      <c r="F249">
        <v>6</v>
      </c>
      <c r="G249">
        <v>100</v>
      </c>
      <c r="I249" t="s">
        <v>12</v>
      </c>
      <c r="J249" s="2">
        <v>43356</v>
      </c>
      <c r="K249" t="s">
        <v>13</v>
      </c>
    </row>
    <row r="250" spans="1:11" x14ac:dyDescent="0.3">
      <c r="A250" t="s">
        <v>10</v>
      </c>
      <c r="B250" t="s">
        <v>14</v>
      </c>
      <c r="C250">
        <v>474.3</v>
      </c>
      <c r="D250">
        <v>480.3</v>
      </c>
      <c r="E250">
        <v>6</v>
      </c>
      <c r="F250">
        <v>6</v>
      </c>
      <c r="G250">
        <v>100</v>
      </c>
      <c r="I250" t="s">
        <v>12</v>
      </c>
      <c r="J250" s="2">
        <v>43356</v>
      </c>
      <c r="K250" t="s">
        <v>13</v>
      </c>
    </row>
    <row r="251" spans="1:11" x14ac:dyDescent="0.3">
      <c r="A251" t="s">
        <v>10</v>
      </c>
      <c r="B251" t="s">
        <v>14</v>
      </c>
      <c r="C251">
        <v>480.3</v>
      </c>
      <c r="D251">
        <v>486.3</v>
      </c>
      <c r="E251">
        <v>6</v>
      </c>
      <c r="F251">
        <v>6</v>
      </c>
      <c r="G251">
        <v>100</v>
      </c>
      <c r="I251" t="s">
        <v>12</v>
      </c>
      <c r="J251" s="2">
        <v>43356</v>
      </c>
      <c r="K251" t="s">
        <v>13</v>
      </c>
    </row>
    <row r="252" spans="1:11" x14ac:dyDescent="0.3">
      <c r="A252" t="s">
        <v>10</v>
      </c>
      <c r="B252" t="s">
        <v>14</v>
      </c>
      <c r="C252">
        <v>486.3</v>
      </c>
      <c r="D252">
        <v>492.3</v>
      </c>
      <c r="E252">
        <v>6</v>
      </c>
      <c r="F252">
        <v>6</v>
      </c>
      <c r="G252">
        <v>100</v>
      </c>
      <c r="I252" t="s">
        <v>12</v>
      </c>
      <c r="J252" s="2">
        <v>43356</v>
      </c>
      <c r="K252" t="s">
        <v>13</v>
      </c>
    </row>
    <row r="253" spans="1:11" x14ac:dyDescent="0.3">
      <c r="A253" t="s">
        <v>10</v>
      </c>
      <c r="B253" t="s">
        <v>14</v>
      </c>
      <c r="C253">
        <v>492.3</v>
      </c>
      <c r="D253">
        <v>498.3</v>
      </c>
      <c r="E253">
        <v>6</v>
      </c>
      <c r="F253">
        <v>6</v>
      </c>
      <c r="G253">
        <v>100</v>
      </c>
      <c r="I253" t="s">
        <v>12</v>
      </c>
      <c r="J253" s="2">
        <v>43356</v>
      </c>
      <c r="K253" t="s">
        <v>13</v>
      </c>
    </row>
    <row r="254" spans="1:11" x14ac:dyDescent="0.3">
      <c r="A254" t="s">
        <v>10</v>
      </c>
      <c r="B254" t="s">
        <v>14</v>
      </c>
      <c r="C254">
        <v>498.3</v>
      </c>
      <c r="D254">
        <v>504.3</v>
      </c>
      <c r="E254">
        <v>6</v>
      </c>
      <c r="F254">
        <v>6</v>
      </c>
      <c r="G254">
        <v>100</v>
      </c>
      <c r="I254" t="s">
        <v>12</v>
      </c>
      <c r="J254" s="2">
        <v>43356</v>
      </c>
      <c r="K254" t="s">
        <v>13</v>
      </c>
    </row>
    <row r="255" spans="1:11" x14ac:dyDescent="0.3">
      <c r="A255" t="s">
        <v>10</v>
      </c>
      <c r="B255" t="s">
        <v>14</v>
      </c>
      <c r="C255">
        <v>504.3</v>
      </c>
      <c r="D255">
        <v>510.3</v>
      </c>
      <c r="E255">
        <v>6</v>
      </c>
      <c r="F255">
        <v>6</v>
      </c>
      <c r="G255">
        <v>100</v>
      </c>
      <c r="I255" t="s">
        <v>12</v>
      </c>
      <c r="J255" s="2">
        <v>43356</v>
      </c>
      <c r="K255" t="s">
        <v>13</v>
      </c>
    </row>
    <row r="256" spans="1:11" x14ac:dyDescent="0.3">
      <c r="A256" t="s">
        <v>10</v>
      </c>
      <c r="B256" t="s">
        <v>14</v>
      </c>
      <c r="C256">
        <v>510.3</v>
      </c>
      <c r="D256">
        <v>516.29999999999995</v>
      </c>
      <c r="E256">
        <v>6</v>
      </c>
      <c r="F256">
        <v>6.06</v>
      </c>
      <c r="G256">
        <v>101</v>
      </c>
      <c r="I256" t="s">
        <v>12</v>
      </c>
      <c r="J256" s="2">
        <v>43356</v>
      </c>
      <c r="K256" t="s">
        <v>13</v>
      </c>
    </row>
    <row r="257" spans="1:11" x14ac:dyDescent="0.3">
      <c r="A257" t="s">
        <v>10</v>
      </c>
      <c r="B257" t="s">
        <v>14</v>
      </c>
      <c r="C257">
        <v>516.29999999999995</v>
      </c>
      <c r="D257">
        <v>522.29999999999995</v>
      </c>
      <c r="E257">
        <v>6</v>
      </c>
      <c r="F257">
        <v>6</v>
      </c>
      <c r="G257">
        <v>150</v>
      </c>
      <c r="I257" t="s">
        <v>12</v>
      </c>
      <c r="J257" s="2">
        <v>43356</v>
      </c>
      <c r="K257" t="s">
        <v>13</v>
      </c>
    </row>
    <row r="258" spans="1:11" x14ac:dyDescent="0.3">
      <c r="A258" t="s">
        <v>10</v>
      </c>
      <c r="B258" t="s">
        <v>14</v>
      </c>
      <c r="C258">
        <v>522.29999999999995</v>
      </c>
      <c r="D258">
        <v>528.29999999999995</v>
      </c>
      <c r="E258">
        <v>6</v>
      </c>
      <c r="F258">
        <v>6</v>
      </c>
      <c r="G258">
        <v>100</v>
      </c>
      <c r="I258" t="s">
        <v>12</v>
      </c>
      <c r="J258" s="2">
        <v>43356</v>
      </c>
      <c r="K258" t="s">
        <v>13</v>
      </c>
    </row>
    <row r="259" spans="1:11" x14ac:dyDescent="0.3">
      <c r="A259" t="s">
        <v>10</v>
      </c>
      <c r="B259" t="s">
        <v>14</v>
      </c>
      <c r="C259">
        <v>528.29999999999995</v>
      </c>
      <c r="D259">
        <v>534.29999999999995</v>
      </c>
      <c r="E259">
        <v>6</v>
      </c>
      <c r="F259">
        <v>6</v>
      </c>
      <c r="G259">
        <v>100</v>
      </c>
      <c r="I259" t="s">
        <v>12</v>
      </c>
      <c r="J259" s="2">
        <v>43356</v>
      </c>
      <c r="K259" t="s">
        <v>13</v>
      </c>
    </row>
    <row r="260" spans="1:11" x14ac:dyDescent="0.3">
      <c r="A260" t="s">
        <v>10</v>
      </c>
      <c r="B260" t="s">
        <v>14</v>
      </c>
      <c r="C260">
        <v>534.29999999999995</v>
      </c>
      <c r="D260">
        <v>540.29999999999995</v>
      </c>
      <c r="E260">
        <v>6</v>
      </c>
      <c r="F260">
        <v>6.05</v>
      </c>
      <c r="G260">
        <v>100.83</v>
      </c>
      <c r="I260" t="s">
        <v>12</v>
      </c>
      <c r="J260" s="2">
        <v>43356</v>
      </c>
      <c r="K260" t="s">
        <v>13</v>
      </c>
    </row>
    <row r="261" spans="1:11" x14ac:dyDescent="0.3">
      <c r="A261" t="s">
        <v>10</v>
      </c>
      <c r="B261" t="s">
        <v>14</v>
      </c>
      <c r="C261">
        <v>540.29999999999995</v>
      </c>
      <c r="D261">
        <v>546.29999999999995</v>
      </c>
      <c r="E261">
        <v>6</v>
      </c>
      <c r="F261">
        <v>6.03</v>
      </c>
      <c r="G261">
        <v>100.5</v>
      </c>
      <c r="I261" t="s">
        <v>12</v>
      </c>
      <c r="J261" s="2">
        <v>43356</v>
      </c>
      <c r="K261" t="s">
        <v>13</v>
      </c>
    </row>
    <row r="262" spans="1:11" x14ac:dyDescent="0.3">
      <c r="A262" t="s">
        <v>10</v>
      </c>
      <c r="B262" t="s">
        <v>14</v>
      </c>
      <c r="C262">
        <v>546.29999999999995</v>
      </c>
      <c r="D262">
        <v>550.29999999999995</v>
      </c>
      <c r="E262">
        <v>4</v>
      </c>
      <c r="F262">
        <v>4</v>
      </c>
      <c r="G262">
        <v>100</v>
      </c>
      <c r="I262" t="s">
        <v>12</v>
      </c>
      <c r="J262" s="2">
        <v>43356</v>
      </c>
      <c r="K262" t="s">
        <v>13</v>
      </c>
    </row>
    <row r="263" spans="1:11" x14ac:dyDescent="0.3">
      <c r="A263" t="s">
        <v>10</v>
      </c>
      <c r="B263" t="s">
        <v>14</v>
      </c>
      <c r="C263">
        <v>550.29999999999995</v>
      </c>
      <c r="D263">
        <v>555.29999999999995</v>
      </c>
      <c r="E263">
        <v>5</v>
      </c>
      <c r="F263">
        <v>4.9000000000000004</v>
      </c>
      <c r="G263">
        <v>98</v>
      </c>
      <c r="I263" t="s">
        <v>12</v>
      </c>
      <c r="J263" s="2">
        <v>43356</v>
      </c>
      <c r="K263" t="s">
        <v>13</v>
      </c>
    </row>
  </sheetData>
  <sortState ref="A2:K356">
    <sortCondition ref="B2:B356"/>
    <sortCondition ref="C2:C356"/>
  </sortState>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7"/>
  <sheetViews>
    <sheetView workbookViewId="0">
      <selection activeCell="H1074" sqref="H1074"/>
    </sheetView>
  </sheetViews>
  <sheetFormatPr defaultRowHeight="14.4" x14ac:dyDescent="0.3"/>
  <cols>
    <col min="1" max="1" width="11.6640625" customWidth="1"/>
    <col min="2" max="2" width="12.5546875" customWidth="1"/>
    <col min="3" max="3" width="11.6640625" customWidth="1"/>
    <col min="4" max="4" width="9.33203125" customWidth="1"/>
    <col min="5" max="5" width="8.5546875" customWidth="1"/>
    <col min="6" max="6" width="11.5546875" customWidth="1"/>
    <col min="7" max="7" width="7.6640625" customWidth="1"/>
    <col min="8" max="8" width="13" customWidth="1"/>
    <col min="9" max="9" width="17.44140625" customWidth="1"/>
    <col min="10" max="10" width="8.6640625" customWidth="1"/>
    <col min="11" max="11" width="14.33203125" customWidth="1"/>
    <col min="12" max="12" width="18.88671875" customWidth="1"/>
    <col min="13" max="13" width="16.109375" customWidth="1"/>
    <col min="14" max="14" width="45.33203125" customWidth="1"/>
    <col min="15" max="15" width="13" customWidth="1"/>
    <col min="16" max="16" width="15" customWidth="1"/>
    <col min="17" max="17" width="12.5546875" customWidth="1"/>
  </cols>
  <sheetData>
    <row r="1" spans="1:17" x14ac:dyDescent="0.3">
      <c r="A1" s="1" t="s">
        <v>0</v>
      </c>
      <c r="B1" s="1" t="s">
        <v>1</v>
      </c>
      <c r="C1" s="1" t="s">
        <v>38</v>
      </c>
      <c r="D1" s="1" t="s">
        <v>39</v>
      </c>
      <c r="E1" s="1" t="s">
        <v>65</v>
      </c>
      <c r="F1" s="1" t="s">
        <v>623</v>
      </c>
      <c r="G1" s="1" t="s">
        <v>624</v>
      </c>
      <c r="H1" s="1" t="s">
        <v>625</v>
      </c>
      <c r="I1" s="1" t="s">
        <v>626</v>
      </c>
      <c r="J1" s="1" t="s">
        <v>627</v>
      </c>
      <c r="K1" s="1" t="s">
        <v>628</v>
      </c>
      <c r="L1" s="1" t="s">
        <v>629</v>
      </c>
      <c r="M1" s="1" t="s">
        <v>630</v>
      </c>
      <c r="N1" s="1" t="s">
        <v>6</v>
      </c>
      <c r="O1" s="1" t="s">
        <v>7</v>
      </c>
      <c r="P1" s="1" t="s">
        <v>8</v>
      </c>
      <c r="Q1" s="1" t="s">
        <v>9</v>
      </c>
    </row>
    <row r="2" spans="1:17" x14ac:dyDescent="0.3">
      <c r="A2" t="s">
        <v>10</v>
      </c>
      <c r="B2" t="s">
        <v>11</v>
      </c>
      <c r="C2">
        <v>0</v>
      </c>
      <c r="D2">
        <v>1</v>
      </c>
      <c r="E2">
        <v>1</v>
      </c>
      <c r="F2">
        <v>0</v>
      </c>
      <c r="G2">
        <v>0</v>
      </c>
      <c r="J2">
        <v>0.25700000000000001</v>
      </c>
      <c r="K2" t="s">
        <v>631</v>
      </c>
      <c r="L2" t="s">
        <v>632</v>
      </c>
      <c r="M2" t="s">
        <v>53</v>
      </c>
      <c r="N2" t="s">
        <v>633</v>
      </c>
      <c r="O2" t="s">
        <v>12</v>
      </c>
      <c r="P2" s="2">
        <v>43328</v>
      </c>
      <c r="Q2" t="s">
        <v>13</v>
      </c>
    </row>
    <row r="3" spans="1:17" x14ac:dyDescent="0.3">
      <c r="A3" t="s">
        <v>10</v>
      </c>
      <c r="B3" t="s">
        <v>11</v>
      </c>
      <c r="C3">
        <v>1</v>
      </c>
      <c r="D3">
        <v>2</v>
      </c>
      <c r="E3">
        <v>1</v>
      </c>
      <c r="F3">
        <v>0</v>
      </c>
      <c r="G3">
        <v>0</v>
      </c>
      <c r="J3">
        <v>0.24299999999999999</v>
      </c>
      <c r="K3" t="s">
        <v>631</v>
      </c>
      <c r="L3" t="s">
        <v>632</v>
      </c>
      <c r="M3" t="s">
        <v>53</v>
      </c>
      <c r="O3" t="s">
        <v>12</v>
      </c>
      <c r="P3" s="2">
        <v>43328</v>
      </c>
      <c r="Q3" t="s">
        <v>13</v>
      </c>
    </row>
    <row r="4" spans="1:17" x14ac:dyDescent="0.3">
      <c r="A4" t="s">
        <v>10</v>
      </c>
      <c r="B4" t="s">
        <v>11</v>
      </c>
      <c r="C4">
        <v>2</v>
      </c>
      <c r="D4">
        <v>3</v>
      </c>
      <c r="E4">
        <v>1</v>
      </c>
      <c r="F4">
        <v>0</v>
      </c>
      <c r="G4">
        <v>0</v>
      </c>
      <c r="J4">
        <v>0.16400000000000001</v>
      </c>
      <c r="K4" t="s">
        <v>631</v>
      </c>
      <c r="L4" t="s">
        <v>632</v>
      </c>
      <c r="M4" t="s">
        <v>53</v>
      </c>
      <c r="O4" t="s">
        <v>12</v>
      </c>
      <c r="P4" s="2">
        <v>43328</v>
      </c>
      <c r="Q4" t="s">
        <v>13</v>
      </c>
    </row>
    <row r="5" spans="1:17" x14ac:dyDescent="0.3">
      <c r="A5" t="s">
        <v>10</v>
      </c>
      <c r="B5" t="s">
        <v>11</v>
      </c>
      <c r="C5">
        <v>3</v>
      </c>
      <c r="D5">
        <v>4</v>
      </c>
      <c r="E5">
        <v>1</v>
      </c>
      <c r="F5">
        <v>0</v>
      </c>
      <c r="G5">
        <v>0</v>
      </c>
      <c r="J5">
        <v>0.18099999999999999</v>
      </c>
      <c r="K5" t="s">
        <v>631</v>
      </c>
      <c r="L5" t="s">
        <v>632</v>
      </c>
      <c r="M5" t="s">
        <v>53</v>
      </c>
      <c r="O5" t="s">
        <v>12</v>
      </c>
      <c r="P5" s="2">
        <v>43328</v>
      </c>
      <c r="Q5" t="s">
        <v>13</v>
      </c>
    </row>
    <row r="6" spans="1:17" x14ac:dyDescent="0.3">
      <c r="A6" t="s">
        <v>10</v>
      </c>
      <c r="B6" t="s">
        <v>11</v>
      </c>
      <c r="C6">
        <v>4</v>
      </c>
      <c r="D6">
        <v>5</v>
      </c>
      <c r="E6">
        <v>1</v>
      </c>
      <c r="F6">
        <v>0.28999999999999998</v>
      </c>
      <c r="G6">
        <v>29</v>
      </c>
      <c r="J6">
        <v>0.188</v>
      </c>
      <c r="K6" t="s">
        <v>631</v>
      </c>
      <c r="L6" t="s">
        <v>632</v>
      </c>
      <c r="M6" t="s">
        <v>53</v>
      </c>
      <c r="O6" t="s">
        <v>12</v>
      </c>
      <c r="P6" s="2">
        <v>43328</v>
      </c>
      <c r="Q6" t="s">
        <v>13</v>
      </c>
    </row>
    <row r="7" spans="1:17" x14ac:dyDescent="0.3">
      <c r="A7" t="s">
        <v>10</v>
      </c>
      <c r="B7" t="s">
        <v>11</v>
      </c>
      <c r="C7">
        <v>5</v>
      </c>
      <c r="D7">
        <v>6</v>
      </c>
      <c r="E7">
        <v>1</v>
      </c>
      <c r="F7">
        <v>0</v>
      </c>
      <c r="G7">
        <v>0</v>
      </c>
      <c r="J7">
        <v>0.26</v>
      </c>
      <c r="K7" t="s">
        <v>631</v>
      </c>
      <c r="L7" t="s">
        <v>632</v>
      </c>
      <c r="M7" t="s">
        <v>53</v>
      </c>
      <c r="O7" t="s">
        <v>12</v>
      </c>
      <c r="P7" s="2">
        <v>43328</v>
      </c>
      <c r="Q7" t="s">
        <v>13</v>
      </c>
    </row>
    <row r="8" spans="1:17" x14ac:dyDescent="0.3">
      <c r="A8" t="s">
        <v>10</v>
      </c>
      <c r="B8" t="s">
        <v>11</v>
      </c>
      <c r="C8">
        <v>6</v>
      </c>
      <c r="D8">
        <v>7</v>
      </c>
      <c r="E8">
        <v>1</v>
      </c>
      <c r="F8">
        <v>0</v>
      </c>
      <c r="G8">
        <v>0</v>
      </c>
      <c r="J8">
        <v>0.188</v>
      </c>
      <c r="K8" t="s">
        <v>631</v>
      </c>
      <c r="L8" t="s">
        <v>632</v>
      </c>
      <c r="M8" t="s">
        <v>53</v>
      </c>
      <c r="O8" t="s">
        <v>12</v>
      </c>
      <c r="P8" s="2">
        <v>43328</v>
      </c>
      <c r="Q8" t="s">
        <v>13</v>
      </c>
    </row>
    <row r="9" spans="1:17" x14ac:dyDescent="0.3">
      <c r="A9" t="s">
        <v>10</v>
      </c>
      <c r="B9" t="s">
        <v>11</v>
      </c>
      <c r="C9">
        <v>7</v>
      </c>
      <c r="D9">
        <v>8</v>
      </c>
      <c r="E9">
        <v>1</v>
      </c>
      <c r="F9">
        <v>0</v>
      </c>
      <c r="G9">
        <v>0</v>
      </c>
      <c r="J9">
        <v>0.22</v>
      </c>
      <c r="K9" t="s">
        <v>631</v>
      </c>
      <c r="L9" t="s">
        <v>632</v>
      </c>
      <c r="M9" t="s">
        <v>53</v>
      </c>
      <c r="O9" t="s">
        <v>12</v>
      </c>
      <c r="P9" s="2">
        <v>43328</v>
      </c>
      <c r="Q9" t="s">
        <v>13</v>
      </c>
    </row>
    <row r="10" spans="1:17" x14ac:dyDescent="0.3">
      <c r="A10" t="s">
        <v>10</v>
      </c>
      <c r="B10" t="s">
        <v>11</v>
      </c>
      <c r="C10">
        <v>8</v>
      </c>
      <c r="D10">
        <v>9</v>
      </c>
      <c r="E10">
        <v>1</v>
      </c>
      <c r="F10">
        <v>0.15</v>
      </c>
      <c r="G10">
        <v>15</v>
      </c>
      <c r="J10">
        <v>0.249</v>
      </c>
      <c r="K10" t="s">
        <v>631</v>
      </c>
      <c r="L10" t="s">
        <v>632</v>
      </c>
      <c r="M10" t="s">
        <v>53</v>
      </c>
      <c r="O10" t="s">
        <v>12</v>
      </c>
      <c r="P10" s="2">
        <v>43328</v>
      </c>
      <c r="Q10" t="s">
        <v>13</v>
      </c>
    </row>
    <row r="11" spans="1:17" x14ac:dyDescent="0.3">
      <c r="A11" t="s">
        <v>10</v>
      </c>
      <c r="B11" t="s">
        <v>11</v>
      </c>
      <c r="C11">
        <v>9</v>
      </c>
      <c r="D11">
        <v>10</v>
      </c>
      <c r="E11">
        <v>1</v>
      </c>
      <c r="F11">
        <v>0.6</v>
      </c>
      <c r="G11">
        <v>60</v>
      </c>
      <c r="J11">
        <v>0.223</v>
      </c>
      <c r="K11" t="s">
        <v>631</v>
      </c>
      <c r="L11" t="s">
        <v>632</v>
      </c>
      <c r="M11" t="s">
        <v>53</v>
      </c>
      <c r="O11" t="s">
        <v>12</v>
      </c>
      <c r="P11" s="2">
        <v>43328</v>
      </c>
      <c r="Q11" t="s">
        <v>13</v>
      </c>
    </row>
    <row r="12" spans="1:17" x14ac:dyDescent="0.3">
      <c r="A12" t="s">
        <v>10</v>
      </c>
      <c r="B12" t="s">
        <v>11</v>
      </c>
      <c r="C12">
        <v>10</v>
      </c>
      <c r="D12">
        <v>11</v>
      </c>
      <c r="E12">
        <v>1</v>
      </c>
      <c r="F12">
        <v>0.42</v>
      </c>
      <c r="G12">
        <v>42</v>
      </c>
      <c r="J12">
        <v>0.23</v>
      </c>
      <c r="K12" t="s">
        <v>631</v>
      </c>
      <c r="L12" t="s">
        <v>632</v>
      </c>
      <c r="M12" t="s">
        <v>53</v>
      </c>
      <c r="O12" t="s">
        <v>12</v>
      </c>
      <c r="P12" s="2">
        <v>43328</v>
      </c>
      <c r="Q12" t="s">
        <v>13</v>
      </c>
    </row>
    <row r="13" spans="1:17" x14ac:dyDescent="0.3">
      <c r="A13" t="s">
        <v>10</v>
      </c>
      <c r="B13" t="s">
        <v>11</v>
      </c>
      <c r="C13">
        <v>11</v>
      </c>
      <c r="D13">
        <v>12</v>
      </c>
      <c r="E13">
        <v>1</v>
      </c>
      <c r="F13">
        <v>0.39</v>
      </c>
      <c r="G13">
        <v>39</v>
      </c>
      <c r="J13">
        <v>0.25</v>
      </c>
      <c r="K13" t="s">
        <v>631</v>
      </c>
      <c r="L13" t="s">
        <v>632</v>
      </c>
      <c r="M13" t="s">
        <v>53</v>
      </c>
      <c r="O13" t="s">
        <v>12</v>
      </c>
      <c r="P13" s="2">
        <v>43328</v>
      </c>
      <c r="Q13" t="s">
        <v>13</v>
      </c>
    </row>
    <row r="14" spans="1:17" x14ac:dyDescent="0.3">
      <c r="A14" t="s">
        <v>10</v>
      </c>
      <c r="B14" t="s">
        <v>11</v>
      </c>
      <c r="C14">
        <v>12</v>
      </c>
      <c r="D14">
        <v>13</v>
      </c>
      <c r="E14">
        <v>1</v>
      </c>
      <c r="F14">
        <v>0.37</v>
      </c>
      <c r="G14">
        <v>37</v>
      </c>
      <c r="J14">
        <v>0.25700000000000001</v>
      </c>
      <c r="K14" t="s">
        <v>631</v>
      </c>
      <c r="L14" t="s">
        <v>632</v>
      </c>
      <c r="M14" t="s">
        <v>53</v>
      </c>
      <c r="O14" t="s">
        <v>12</v>
      </c>
      <c r="P14" s="2">
        <v>43328</v>
      </c>
      <c r="Q14" t="s">
        <v>13</v>
      </c>
    </row>
    <row r="15" spans="1:17" x14ac:dyDescent="0.3">
      <c r="A15" t="s">
        <v>10</v>
      </c>
      <c r="B15" t="s">
        <v>11</v>
      </c>
      <c r="C15">
        <v>13</v>
      </c>
      <c r="D15">
        <v>14</v>
      </c>
      <c r="E15">
        <v>1</v>
      </c>
      <c r="F15">
        <v>0.5</v>
      </c>
      <c r="G15">
        <v>50</v>
      </c>
      <c r="J15">
        <v>0.216</v>
      </c>
      <c r="K15" t="s">
        <v>631</v>
      </c>
      <c r="L15" t="s">
        <v>632</v>
      </c>
      <c r="M15" t="s">
        <v>53</v>
      </c>
      <c r="O15" t="s">
        <v>12</v>
      </c>
      <c r="P15" s="2">
        <v>43328</v>
      </c>
      <c r="Q15" t="s">
        <v>13</v>
      </c>
    </row>
    <row r="16" spans="1:17" x14ac:dyDescent="0.3">
      <c r="A16" t="s">
        <v>10</v>
      </c>
      <c r="B16" t="s">
        <v>11</v>
      </c>
      <c r="C16">
        <v>14</v>
      </c>
      <c r="D16">
        <v>15</v>
      </c>
      <c r="E16">
        <v>1</v>
      </c>
      <c r="F16">
        <v>0.53</v>
      </c>
      <c r="G16">
        <v>53</v>
      </c>
      <c r="J16">
        <v>0.26</v>
      </c>
      <c r="K16" t="s">
        <v>631</v>
      </c>
      <c r="L16" t="s">
        <v>632</v>
      </c>
      <c r="M16" t="s">
        <v>53</v>
      </c>
      <c r="O16" t="s">
        <v>12</v>
      </c>
      <c r="P16" s="2">
        <v>43328</v>
      </c>
      <c r="Q16" t="s">
        <v>13</v>
      </c>
    </row>
    <row r="17" spans="1:17" x14ac:dyDescent="0.3">
      <c r="A17" t="s">
        <v>10</v>
      </c>
      <c r="B17" t="s">
        <v>11</v>
      </c>
      <c r="C17">
        <v>15</v>
      </c>
      <c r="D17">
        <v>16</v>
      </c>
      <c r="E17">
        <v>1</v>
      </c>
      <c r="F17">
        <v>0.66</v>
      </c>
      <c r="G17">
        <v>66</v>
      </c>
      <c r="J17">
        <v>0.252</v>
      </c>
      <c r="K17" t="s">
        <v>631</v>
      </c>
      <c r="L17" t="s">
        <v>632</v>
      </c>
      <c r="M17" t="s">
        <v>53</v>
      </c>
      <c r="O17" t="s">
        <v>12</v>
      </c>
      <c r="P17" s="2">
        <v>43328</v>
      </c>
      <c r="Q17" t="s">
        <v>13</v>
      </c>
    </row>
    <row r="18" spans="1:17" x14ac:dyDescent="0.3">
      <c r="A18" t="s">
        <v>10</v>
      </c>
      <c r="B18" t="s">
        <v>11</v>
      </c>
      <c r="C18">
        <v>16</v>
      </c>
      <c r="D18">
        <v>17</v>
      </c>
      <c r="E18">
        <v>1</v>
      </c>
      <c r="F18">
        <v>0.67</v>
      </c>
      <c r="G18">
        <v>67</v>
      </c>
      <c r="J18">
        <v>0.26200000000000001</v>
      </c>
      <c r="K18" t="s">
        <v>631</v>
      </c>
      <c r="L18" t="s">
        <v>632</v>
      </c>
      <c r="M18" t="s">
        <v>53</v>
      </c>
      <c r="O18" t="s">
        <v>12</v>
      </c>
      <c r="P18" s="2">
        <v>43328</v>
      </c>
      <c r="Q18" t="s">
        <v>13</v>
      </c>
    </row>
    <row r="19" spans="1:17" x14ac:dyDescent="0.3">
      <c r="A19" t="s">
        <v>10</v>
      </c>
      <c r="B19" t="s">
        <v>11</v>
      </c>
      <c r="C19">
        <v>17</v>
      </c>
      <c r="D19">
        <v>18</v>
      </c>
      <c r="E19">
        <v>1</v>
      </c>
      <c r="F19">
        <v>0.89</v>
      </c>
      <c r="G19">
        <v>89</v>
      </c>
      <c r="J19">
        <v>0.33100000000000002</v>
      </c>
      <c r="K19" t="s">
        <v>631</v>
      </c>
      <c r="L19" t="s">
        <v>632</v>
      </c>
      <c r="M19" t="s">
        <v>53</v>
      </c>
      <c r="O19" t="s">
        <v>12</v>
      </c>
      <c r="P19" s="2">
        <v>43328</v>
      </c>
      <c r="Q19" t="s">
        <v>13</v>
      </c>
    </row>
    <row r="20" spans="1:17" x14ac:dyDescent="0.3">
      <c r="A20" t="s">
        <v>10</v>
      </c>
      <c r="B20" t="s">
        <v>11</v>
      </c>
      <c r="C20">
        <v>18</v>
      </c>
      <c r="D20">
        <v>19</v>
      </c>
      <c r="E20">
        <v>1</v>
      </c>
      <c r="F20">
        <v>0.8</v>
      </c>
      <c r="G20">
        <v>80</v>
      </c>
      <c r="J20">
        <v>0.30299999999999999</v>
      </c>
      <c r="K20" t="s">
        <v>631</v>
      </c>
      <c r="L20" t="s">
        <v>632</v>
      </c>
      <c r="M20" t="s">
        <v>53</v>
      </c>
      <c r="O20" t="s">
        <v>12</v>
      </c>
      <c r="P20" s="2">
        <v>43328</v>
      </c>
      <c r="Q20" t="s">
        <v>13</v>
      </c>
    </row>
    <row r="21" spans="1:17" x14ac:dyDescent="0.3">
      <c r="A21" t="s">
        <v>10</v>
      </c>
      <c r="B21" t="s">
        <v>11</v>
      </c>
      <c r="C21">
        <v>19</v>
      </c>
      <c r="D21">
        <v>20</v>
      </c>
      <c r="E21">
        <v>1</v>
      </c>
      <c r="F21">
        <v>0.8</v>
      </c>
      <c r="G21">
        <v>80</v>
      </c>
      <c r="J21">
        <v>0.29199999999999998</v>
      </c>
      <c r="K21" t="s">
        <v>631</v>
      </c>
      <c r="L21" t="s">
        <v>632</v>
      </c>
      <c r="M21" t="s">
        <v>53</v>
      </c>
      <c r="O21" t="s">
        <v>12</v>
      </c>
      <c r="P21" s="2">
        <v>43328</v>
      </c>
      <c r="Q21" t="s">
        <v>13</v>
      </c>
    </row>
    <row r="22" spans="1:17" x14ac:dyDescent="0.3">
      <c r="A22" t="s">
        <v>10</v>
      </c>
      <c r="B22" t="s">
        <v>11</v>
      </c>
      <c r="C22">
        <v>20</v>
      </c>
      <c r="D22">
        <v>21</v>
      </c>
      <c r="E22">
        <v>1</v>
      </c>
      <c r="F22">
        <v>0.78</v>
      </c>
      <c r="G22">
        <v>78</v>
      </c>
      <c r="J22">
        <v>0.29199999999999998</v>
      </c>
      <c r="K22" t="s">
        <v>631</v>
      </c>
      <c r="L22" t="s">
        <v>632</v>
      </c>
      <c r="M22" t="s">
        <v>53</v>
      </c>
      <c r="O22" t="s">
        <v>12</v>
      </c>
      <c r="P22" s="2">
        <v>43328</v>
      </c>
      <c r="Q22" t="s">
        <v>13</v>
      </c>
    </row>
    <row r="23" spans="1:17" x14ac:dyDescent="0.3">
      <c r="A23" t="s">
        <v>10</v>
      </c>
      <c r="B23" t="s">
        <v>11</v>
      </c>
      <c r="C23">
        <v>21</v>
      </c>
      <c r="D23">
        <v>22</v>
      </c>
      <c r="E23">
        <v>1</v>
      </c>
      <c r="F23">
        <v>0.76</v>
      </c>
      <c r="G23">
        <v>76</v>
      </c>
      <c r="J23">
        <v>0.312</v>
      </c>
      <c r="K23" t="s">
        <v>631</v>
      </c>
      <c r="L23" t="s">
        <v>632</v>
      </c>
      <c r="M23" t="s">
        <v>53</v>
      </c>
      <c r="O23" t="s">
        <v>12</v>
      </c>
      <c r="P23" s="2">
        <v>43328</v>
      </c>
      <c r="Q23" t="s">
        <v>13</v>
      </c>
    </row>
    <row r="24" spans="1:17" x14ac:dyDescent="0.3">
      <c r="A24" t="s">
        <v>10</v>
      </c>
      <c r="B24" t="s">
        <v>11</v>
      </c>
      <c r="C24">
        <v>22</v>
      </c>
      <c r="D24">
        <v>23</v>
      </c>
      <c r="E24">
        <v>1</v>
      </c>
      <c r="F24">
        <v>0.83</v>
      </c>
      <c r="G24">
        <v>83</v>
      </c>
      <c r="J24">
        <v>0.36</v>
      </c>
      <c r="K24" t="s">
        <v>631</v>
      </c>
      <c r="L24" t="s">
        <v>632</v>
      </c>
      <c r="M24" t="s">
        <v>53</v>
      </c>
      <c r="O24" t="s">
        <v>12</v>
      </c>
      <c r="P24" s="2">
        <v>43328</v>
      </c>
      <c r="Q24" t="s">
        <v>13</v>
      </c>
    </row>
    <row r="25" spans="1:17" x14ac:dyDescent="0.3">
      <c r="A25" t="s">
        <v>10</v>
      </c>
      <c r="B25" t="s">
        <v>11</v>
      </c>
      <c r="C25">
        <v>23</v>
      </c>
      <c r="D25">
        <v>24</v>
      </c>
      <c r="E25">
        <v>1</v>
      </c>
      <c r="F25">
        <v>0.43</v>
      </c>
      <c r="G25">
        <v>43</v>
      </c>
      <c r="J25">
        <v>0.29899999999999999</v>
      </c>
      <c r="K25" t="s">
        <v>631</v>
      </c>
      <c r="L25" t="s">
        <v>632</v>
      </c>
      <c r="M25" t="s">
        <v>53</v>
      </c>
      <c r="O25" t="s">
        <v>12</v>
      </c>
      <c r="P25" s="2">
        <v>43328</v>
      </c>
      <c r="Q25" t="s">
        <v>13</v>
      </c>
    </row>
    <row r="26" spans="1:17" x14ac:dyDescent="0.3">
      <c r="A26" t="s">
        <v>10</v>
      </c>
      <c r="B26" t="s">
        <v>11</v>
      </c>
      <c r="C26">
        <v>24</v>
      </c>
      <c r="D26">
        <v>25</v>
      </c>
      <c r="E26">
        <v>1</v>
      </c>
      <c r="F26">
        <v>0.72</v>
      </c>
      <c r="G26">
        <v>72</v>
      </c>
      <c r="J26">
        <v>0.22800000000000001</v>
      </c>
      <c r="K26" t="s">
        <v>631</v>
      </c>
      <c r="L26" t="s">
        <v>632</v>
      </c>
      <c r="M26" t="s">
        <v>53</v>
      </c>
      <c r="O26" t="s">
        <v>12</v>
      </c>
      <c r="P26" s="2">
        <v>43328</v>
      </c>
      <c r="Q26" t="s">
        <v>13</v>
      </c>
    </row>
    <row r="27" spans="1:17" x14ac:dyDescent="0.3">
      <c r="A27" t="s">
        <v>10</v>
      </c>
      <c r="B27" t="s">
        <v>11</v>
      </c>
      <c r="C27">
        <v>25</v>
      </c>
      <c r="D27">
        <v>26</v>
      </c>
      <c r="E27">
        <v>1</v>
      </c>
      <c r="F27">
        <v>0.26</v>
      </c>
      <c r="G27">
        <v>26</v>
      </c>
      <c r="J27">
        <v>0.254</v>
      </c>
      <c r="K27" t="s">
        <v>631</v>
      </c>
      <c r="L27" t="s">
        <v>632</v>
      </c>
      <c r="M27" t="s">
        <v>53</v>
      </c>
      <c r="O27" t="s">
        <v>12</v>
      </c>
      <c r="P27" s="2">
        <v>43328</v>
      </c>
      <c r="Q27" t="s">
        <v>13</v>
      </c>
    </row>
    <row r="28" spans="1:17" x14ac:dyDescent="0.3">
      <c r="A28" t="s">
        <v>10</v>
      </c>
      <c r="B28" t="s">
        <v>11</v>
      </c>
      <c r="C28">
        <v>26</v>
      </c>
      <c r="D28">
        <v>27</v>
      </c>
      <c r="E28">
        <v>1</v>
      </c>
      <c r="F28">
        <v>0.16</v>
      </c>
      <c r="G28">
        <v>16</v>
      </c>
      <c r="J28">
        <v>0.221</v>
      </c>
      <c r="K28" t="s">
        <v>631</v>
      </c>
      <c r="L28" t="s">
        <v>632</v>
      </c>
      <c r="M28" t="s">
        <v>53</v>
      </c>
      <c r="O28" t="s">
        <v>12</v>
      </c>
      <c r="P28" s="2">
        <v>43328</v>
      </c>
      <c r="Q28" t="s">
        <v>13</v>
      </c>
    </row>
    <row r="29" spans="1:17" x14ac:dyDescent="0.3">
      <c r="A29" t="s">
        <v>10</v>
      </c>
      <c r="B29" t="s">
        <v>11</v>
      </c>
      <c r="C29">
        <v>27</v>
      </c>
      <c r="D29">
        <v>28</v>
      </c>
      <c r="E29">
        <v>1</v>
      </c>
      <c r="F29">
        <v>0.44</v>
      </c>
      <c r="G29">
        <v>44</v>
      </c>
      <c r="J29">
        <v>0.26200000000000001</v>
      </c>
      <c r="K29" t="s">
        <v>631</v>
      </c>
      <c r="L29" t="s">
        <v>632</v>
      </c>
      <c r="M29" t="s">
        <v>53</v>
      </c>
      <c r="O29" t="s">
        <v>12</v>
      </c>
      <c r="P29" s="2">
        <v>43328</v>
      </c>
      <c r="Q29" t="s">
        <v>13</v>
      </c>
    </row>
    <row r="30" spans="1:17" x14ac:dyDescent="0.3">
      <c r="A30" t="s">
        <v>10</v>
      </c>
      <c r="B30" t="s">
        <v>11</v>
      </c>
      <c r="C30">
        <v>28</v>
      </c>
      <c r="D30">
        <v>29</v>
      </c>
      <c r="E30">
        <v>1</v>
      </c>
      <c r="F30">
        <v>0.4</v>
      </c>
      <c r="G30">
        <v>40</v>
      </c>
      <c r="J30">
        <v>0.29599999999999999</v>
      </c>
      <c r="K30" t="s">
        <v>631</v>
      </c>
      <c r="L30" t="s">
        <v>632</v>
      </c>
      <c r="M30" t="s">
        <v>53</v>
      </c>
      <c r="O30" t="s">
        <v>12</v>
      </c>
      <c r="P30" s="2">
        <v>43328</v>
      </c>
      <c r="Q30" t="s">
        <v>13</v>
      </c>
    </row>
    <row r="31" spans="1:17" x14ac:dyDescent="0.3">
      <c r="A31" t="s">
        <v>10</v>
      </c>
      <c r="B31" t="s">
        <v>11</v>
      </c>
      <c r="C31">
        <v>29</v>
      </c>
      <c r="D31">
        <v>30</v>
      </c>
      <c r="E31">
        <v>1</v>
      </c>
      <c r="F31">
        <v>0.68</v>
      </c>
      <c r="G31">
        <v>68</v>
      </c>
      <c r="J31">
        <v>0.21199999999999999</v>
      </c>
      <c r="K31" t="s">
        <v>631</v>
      </c>
      <c r="L31" t="s">
        <v>632</v>
      </c>
      <c r="M31" t="s">
        <v>53</v>
      </c>
      <c r="O31" t="s">
        <v>12</v>
      </c>
      <c r="P31" s="2">
        <v>43328</v>
      </c>
      <c r="Q31" t="s">
        <v>13</v>
      </c>
    </row>
    <row r="32" spans="1:17" x14ac:dyDescent="0.3">
      <c r="A32" t="s">
        <v>10</v>
      </c>
      <c r="B32" t="s">
        <v>11</v>
      </c>
      <c r="C32">
        <v>30</v>
      </c>
      <c r="D32">
        <v>31</v>
      </c>
      <c r="E32">
        <v>1</v>
      </c>
      <c r="F32">
        <v>0.75</v>
      </c>
      <c r="G32">
        <v>75</v>
      </c>
      <c r="J32">
        <v>0.246</v>
      </c>
      <c r="K32" t="s">
        <v>631</v>
      </c>
      <c r="L32" t="s">
        <v>632</v>
      </c>
      <c r="M32" t="s">
        <v>53</v>
      </c>
      <c r="O32" t="s">
        <v>12</v>
      </c>
      <c r="P32" s="2">
        <v>43328</v>
      </c>
      <c r="Q32" t="s">
        <v>13</v>
      </c>
    </row>
    <row r="33" spans="1:17" x14ac:dyDescent="0.3">
      <c r="A33" t="s">
        <v>10</v>
      </c>
      <c r="B33" t="s">
        <v>11</v>
      </c>
      <c r="C33">
        <v>31</v>
      </c>
      <c r="D33">
        <v>32</v>
      </c>
      <c r="E33">
        <v>1</v>
      </c>
      <c r="F33">
        <v>0.71</v>
      </c>
      <c r="G33">
        <v>71</v>
      </c>
      <c r="J33">
        <v>0.25</v>
      </c>
      <c r="K33" t="s">
        <v>631</v>
      </c>
      <c r="L33" t="s">
        <v>632</v>
      </c>
      <c r="M33" t="s">
        <v>53</v>
      </c>
      <c r="O33" t="s">
        <v>12</v>
      </c>
      <c r="P33" s="2">
        <v>43328</v>
      </c>
      <c r="Q33" t="s">
        <v>13</v>
      </c>
    </row>
    <row r="34" spans="1:17" x14ac:dyDescent="0.3">
      <c r="A34" t="s">
        <v>10</v>
      </c>
      <c r="B34" t="s">
        <v>11</v>
      </c>
      <c r="C34">
        <v>32</v>
      </c>
      <c r="D34">
        <v>33</v>
      </c>
      <c r="E34">
        <v>1</v>
      </c>
      <c r="F34">
        <v>0.62</v>
      </c>
      <c r="G34">
        <v>62</v>
      </c>
      <c r="J34">
        <v>0.23100000000000001</v>
      </c>
      <c r="K34" t="s">
        <v>631</v>
      </c>
      <c r="L34" t="s">
        <v>632</v>
      </c>
      <c r="M34" t="s">
        <v>53</v>
      </c>
      <c r="O34" t="s">
        <v>12</v>
      </c>
      <c r="P34" s="2">
        <v>43328</v>
      </c>
      <c r="Q34" t="s">
        <v>13</v>
      </c>
    </row>
    <row r="35" spans="1:17" x14ac:dyDescent="0.3">
      <c r="A35" t="s">
        <v>10</v>
      </c>
      <c r="B35" t="s">
        <v>11</v>
      </c>
      <c r="C35">
        <v>33</v>
      </c>
      <c r="D35">
        <v>34</v>
      </c>
      <c r="E35">
        <v>1</v>
      </c>
      <c r="F35">
        <v>0.87</v>
      </c>
      <c r="G35">
        <v>87</v>
      </c>
      <c r="J35">
        <v>0.20399999999999999</v>
      </c>
      <c r="K35" t="s">
        <v>631</v>
      </c>
      <c r="L35" t="s">
        <v>632</v>
      </c>
      <c r="M35" t="s">
        <v>53</v>
      </c>
      <c r="O35" t="s">
        <v>12</v>
      </c>
      <c r="P35" s="2">
        <v>43328</v>
      </c>
      <c r="Q35" t="s">
        <v>13</v>
      </c>
    </row>
    <row r="36" spans="1:17" x14ac:dyDescent="0.3">
      <c r="A36" t="s">
        <v>10</v>
      </c>
      <c r="B36" t="s">
        <v>11</v>
      </c>
      <c r="C36">
        <v>34</v>
      </c>
      <c r="D36">
        <v>35</v>
      </c>
      <c r="E36">
        <v>1</v>
      </c>
      <c r="F36">
        <v>0.39</v>
      </c>
      <c r="G36">
        <v>39</v>
      </c>
      <c r="J36">
        <v>0.223</v>
      </c>
      <c r="K36" t="s">
        <v>631</v>
      </c>
      <c r="L36" t="s">
        <v>632</v>
      </c>
      <c r="M36" t="s">
        <v>53</v>
      </c>
      <c r="O36" t="s">
        <v>12</v>
      </c>
      <c r="P36" s="2">
        <v>43328</v>
      </c>
      <c r="Q36" t="s">
        <v>13</v>
      </c>
    </row>
    <row r="37" spans="1:17" x14ac:dyDescent="0.3">
      <c r="A37" t="s">
        <v>10</v>
      </c>
      <c r="B37" t="s">
        <v>11</v>
      </c>
      <c r="C37">
        <v>35</v>
      </c>
      <c r="D37">
        <v>36</v>
      </c>
      <c r="E37">
        <v>1</v>
      </c>
      <c r="F37">
        <v>0.6</v>
      </c>
      <c r="G37">
        <v>60</v>
      </c>
      <c r="J37">
        <v>0.19</v>
      </c>
      <c r="K37" t="s">
        <v>631</v>
      </c>
      <c r="L37" t="s">
        <v>632</v>
      </c>
      <c r="M37" t="s">
        <v>53</v>
      </c>
      <c r="O37" t="s">
        <v>12</v>
      </c>
      <c r="P37" s="2">
        <v>43328</v>
      </c>
      <c r="Q37" t="s">
        <v>13</v>
      </c>
    </row>
    <row r="38" spans="1:17" x14ac:dyDescent="0.3">
      <c r="A38" t="s">
        <v>10</v>
      </c>
      <c r="B38" t="s">
        <v>11</v>
      </c>
      <c r="C38">
        <v>36</v>
      </c>
      <c r="D38">
        <v>37</v>
      </c>
      <c r="E38">
        <v>1</v>
      </c>
      <c r="F38">
        <v>0.56999999999999995</v>
      </c>
      <c r="G38">
        <v>57</v>
      </c>
      <c r="J38">
        <v>0.16200000000000001</v>
      </c>
      <c r="K38" t="s">
        <v>631</v>
      </c>
      <c r="L38" t="s">
        <v>632</v>
      </c>
      <c r="M38" t="s">
        <v>53</v>
      </c>
      <c r="O38" t="s">
        <v>12</v>
      </c>
      <c r="P38" s="2">
        <v>43328</v>
      </c>
      <c r="Q38" t="s">
        <v>13</v>
      </c>
    </row>
    <row r="39" spans="1:17" x14ac:dyDescent="0.3">
      <c r="A39" t="s">
        <v>10</v>
      </c>
      <c r="B39" t="s">
        <v>11</v>
      </c>
      <c r="C39">
        <v>37</v>
      </c>
      <c r="D39">
        <v>38</v>
      </c>
      <c r="E39">
        <v>1</v>
      </c>
      <c r="F39">
        <v>0.48</v>
      </c>
      <c r="G39">
        <v>48</v>
      </c>
      <c r="J39">
        <v>0.193</v>
      </c>
      <c r="K39" t="s">
        <v>631</v>
      </c>
      <c r="L39" t="s">
        <v>632</v>
      </c>
      <c r="M39" t="s">
        <v>53</v>
      </c>
      <c r="O39" t="s">
        <v>12</v>
      </c>
      <c r="P39" s="2">
        <v>43328</v>
      </c>
      <c r="Q39" t="s">
        <v>13</v>
      </c>
    </row>
    <row r="40" spans="1:17" x14ac:dyDescent="0.3">
      <c r="A40" t="s">
        <v>10</v>
      </c>
      <c r="B40" t="s">
        <v>11</v>
      </c>
      <c r="C40">
        <v>38</v>
      </c>
      <c r="D40">
        <v>39</v>
      </c>
      <c r="E40">
        <v>1</v>
      </c>
      <c r="F40">
        <v>0.26</v>
      </c>
      <c r="G40">
        <v>26</v>
      </c>
      <c r="J40">
        <v>0.122</v>
      </c>
      <c r="K40" t="s">
        <v>631</v>
      </c>
      <c r="L40" t="s">
        <v>632</v>
      </c>
      <c r="M40" t="s">
        <v>53</v>
      </c>
      <c r="O40" t="s">
        <v>12</v>
      </c>
      <c r="P40" s="2">
        <v>43328</v>
      </c>
      <c r="Q40" t="s">
        <v>13</v>
      </c>
    </row>
    <row r="41" spans="1:17" x14ac:dyDescent="0.3">
      <c r="A41" t="s">
        <v>10</v>
      </c>
      <c r="B41" t="s">
        <v>11</v>
      </c>
      <c r="C41">
        <v>39</v>
      </c>
      <c r="D41">
        <v>40</v>
      </c>
      <c r="E41">
        <v>1</v>
      </c>
      <c r="F41">
        <v>0.56000000000000005</v>
      </c>
      <c r="G41">
        <v>56</v>
      </c>
      <c r="J41">
        <v>0.17199999999999999</v>
      </c>
      <c r="K41" t="s">
        <v>631</v>
      </c>
      <c r="L41" t="s">
        <v>632</v>
      </c>
      <c r="M41" t="s">
        <v>53</v>
      </c>
      <c r="O41" t="s">
        <v>12</v>
      </c>
      <c r="P41" s="2">
        <v>43328</v>
      </c>
      <c r="Q41" t="s">
        <v>13</v>
      </c>
    </row>
    <row r="42" spans="1:17" x14ac:dyDescent="0.3">
      <c r="A42" t="s">
        <v>10</v>
      </c>
      <c r="B42" t="s">
        <v>11</v>
      </c>
      <c r="C42">
        <v>40</v>
      </c>
      <c r="D42">
        <v>41</v>
      </c>
      <c r="E42">
        <v>1</v>
      </c>
      <c r="F42">
        <v>0.93</v>
      </c>
      <c r="G42">
        <v>93</v>
      </c>
      <c r="J42">
        <v>7.5999999999999998E-2</v>
      </c>
      <c r="K42" t="s">
        <v>631</v>
      </c>
      <c r="L42" t="s">
        <v>632</v>
      </c>
      <c r="M42" t="s">
        <v>53</v>
      </c>
      <c r="O42" t="s">
        <v>12</v>
      </c>
      <c r="P42" s="2">
        <v>43328</v>
      </c>
      <c r="Q42" t="s">
        <v>13</v>
      </c>
    </row>
    <row r="43" spans="1:17" x14ac:dyDescent="0.3">
      <c r="A43" t="s">
        <v>10</v>
      </c>
      <c r="B43" t="s">
        <v>11</v>
      </c>
      <c r="C43">
        <v>41</v>
      </c>
      <c r="D43">
        <v>42</v>
      </c>
      <c r="E43">
        <v>1</v>
      </c>
      <c r="F43">
        <v>0.71</v>
      </c>
      <c r="G43">
        <v>71</v>
      </c>
      <c r="J43">
        <v>0.13400000000000001</v>
      </c>
      <c r="K43" t="s">
        <v>631</v>
      </c>
      <c r="L43" t="s">
        <v>632</v>
      </c>
      <c r="M43" t="s">
        <v>53</v>
      </c>
      <c r="O43" t="s">
        <v>12</v>
      </c>
      <c r="P43" s="2">
        <v>43328</v>
      </c>
      <c r="Q43" t="s">
        <v>13</v>
      </c>
    </row>
    <row r="44" spans="1:17" x14ac:dyDescent="0.3">
      <c r="A44" t="s">
        <v>10</v>
      </c>
      <c r="B44" t="s">
        <v>11</v>
      </c>
      <c r="C44">
        <v>42</v>
      </c>
      <c r="D44">
        <v>43</v>
      </c>
      <c r="E44">
        <v>1</v>
      </c>
      <c r="F44">
        <v>0.57999999999999996</v>
      </c>
      <c r="G44">
        <v>58</v>
      </c>
      <c r="J44">
        <v>0.121</v>
      </c>
      <c r="K44" t="s">
        <v>631</v>
      </c>
      <c r="L44" t="s">
        <v>632</v>
      </c>
      <c r="M44" t="s">
        <v>53</v>
      </c>
      <c r="O44" t="s">
        <v>12</v>
      </c>
      <c r="P44" s="2">
        <v>43328</v>
      </c>
      <c r="Q44" t="s">
        <v>13</v>
      </c>
    </row>
    <row r="45" spans="1:17" x14ac:dyDescent="0.3">
      <c r="A45" t="s">
        <v>10</v>
      </c>
      <c r="B45" t="s">
        <v>11</v>
      </c>
      <c r="C45">
        <v>43</v>
      </c>
      <c r="D45">
        <v>44</v>
      </c>
      <c r="E45">
        <v>1</v>
      </c>
      <c r="F45">
        <v>0.65</v>
      </c>
      <c r="G45">
        <v>65</v>
      </c>
      <c r="J45">
        <v>0.126</v>
      </c>
      <c r="K45" t="s">
        <v>631</v>
      </c>
      <c r="L45" t="s">
        <v>632</v>
      </c>
      <c r="M45" t="s">
        <v>53</v>
      </c>
      <c r="O45" t="s">
        <v>12</v>
      </c>
      <c r="P45" s="2">
        <v>43328</v>
      </c>
      <c r="Q45" t="s">
        <v>13</v>
      </c>
    </row>
    <row r="46" spans="1:17" x14ac:dyDescent="0.3">
      <c r="A46" t="s">
        <v>10</v>
      </c>
      <c r="B46" t="s">
        <v>11</v>
      </c>
      <c r="C46">
        <v>44</v>
      </c>
      <c r="D46">
        <v>45</v>
      </c>
      <c r="E46">
        <v>1</v>
      </c>
      <c r="F46">
        <v>0.6</v>
      </c>
      <c r="G46">
        <v>60</v>
      </c>
      <c r="J46">
        <v>0.16600000000000001</v>
      </c>
      <c r="K46" t="s">
        <v>631</v>
      </c>
      <c r="L46" t="s">
        <v>632</v>
      </c>
      <c r="M46" t="s">
        <v>53</v>
      </c>
      <c r="O46" t="s">
        <v>12</v>
      </c>
      <c r="P46" s="2">
        <v>43328</v>
      </c>
      <c r="Q46" t="s">
        <v>13</v>
      </c>
    </row>
    <row r="47" spans="1:17" x14ac:dyDescent="0.3">
      <c r="A47" t="s">
        <v>10</v>
      </c>
      <c r="B47" t="s">
        <v>11</v>
      </c>
      <c r="C47">
        <v>45</v>
      </c>
      <c r="D47">
        <v>46</v>
      </c>
      <c r="E47">
        <v>1</v>
      </c>
      <c r="F47">
        <v>0.72</v>
      </c>
      <c r="G47">
        <v>72</v>
      </c>
      <c r="J47">
        <v>0.182</v>
      </c>
      <c r="K47" t="s">
        <v>631</v>
      </c>
      <c r="L47" t="s">
        <v>632</v>
      </c>
      <c r="M47" t="s">
        <v>53</v>
      </c>
      <c r="O47" t="s">
        <v>12</v>
      </c>
      <c r="P47" s="2">
        <v>43328</v>
      </c>
      <c r="Q47" t="s">
        <v>13</v>
      </c>
    </row>
    <row r="48" spans="1:17" x14ac:dyDescent="0.3">
      <c r="A48" t="s">
        <v>10</v>
      </c>
      <c r="B48" t="s">
        <v>11</v>
      </c>
      <c r="C48">
        <v>46</v>
      </c>
      <c r="D48">
        <v>47</v>
      </c>
      <c r="E48">
        <v>1</v>
      </c>
      <c r="F48">
        <v>0.53</v>
      </c>
      <c r="G48">
        <v>53</v>
      </c>
      <c r="J48">
        <v>0.11799999999999999</v>
      </c>
      <c r="K48" t="s">
        <v>631</v>
      </c>
      <c r="L48" t="s">
        <v>632</v>
      </c>
      <c r="M48" t="s">
        <v>53</v>
      </c>
      <c r="O48" t="s">
        <v>12</v>
      </c>
      <c r="P48" s="2">
        <v>43328</v>
      </c>
      <c r="Q48" t="s">
        <v>13</v>
      </c>
    </row>
    <row r="49" spans="1:17" x14ac:dyDescent="0.3">
      <c r="A49" t="s">
        <v>10</v>
      </c>
      <c r="B49" t="s">
        <v>11</v>
      </c>
      <c r="C49">
        <v>47</v>
      </c>
      <c r="D49">
        <v>48</v>
      </c>
      <c r="E49">
        <v>1</v>
      </c>
      <c r="F49">
        <v>0.62</v>
      </c>
      <c r="G49">
        <v>62</v>
      </c>
      <c r="J49">
        <v>0.18</v>
      </c>
      <c r="K49" t="s">
        <v>631</v>
      </c>
      <c r="L49" t="s">
        <v>632</v>
      </c>
      <c r="M49" t="s">
        <v>53</v>
      </c>
      <c r="O49" t="s">
        <v>12</v>
      </c>
      <c r="P49" s="2">
        <v>43328</v>
      </c>
      <c r="Q49" t="s">
        <v>13</v>
      </c>
    </row>
    <row r="50" spans="1:17" x14ac:dyDescent="0.3">
      <c r="A50" t="s">
        <v>10</v>
      </c>
      <c r="B50" t="s">
        <v>11</v>
      </c>
      <c r="C50">
        <v>48</v>
      </c>
      <c r="D50">
        <v>49</v>
      </c>
      <c r="E50">
        <v>1</v>
      </c>
      <c r="F50">
        <v>0.87</v>
      </c>
      <c r="G50">
        <v>87</v>
      </c>
      <c r="J50">
        <v>0.16800000000000001</v>
      </c>
      <c r="K50" t="s">
        <v>631</v>
      </c>
      <c r="L50" t="s">
        <v>632</v>
      </c>
      <c r="M50" t="s">
        <v>53</v>
      </c>
      <c r="O50" t="s">
        <v>12</v>
      </c>
      <c r="P50" s="2">
        <v>43328</v>
      </c>
      <c r="Q50" t="s">
        <v>13</v>
      </c>
    </row>
    <row r="51" spans="1:17" x14ac:dyDescent="0.3">
      <c r="A51" t="s">
        <v>10</v>
      </c>
      <c r="B51" t="s">
        <v>11</v>
      </c>
      <c r="C51">
        <v>49</v>
      </c>
      <c r="D51">
        <v>50</v>
      </c>
      <c r="E51">
        <v>1</v>
      </c>
      <c r="F51">
        <v>0.56999999999999995</v>
      </c>
      <c r="G51">
        <v>57</v>
      </c>
      <c r="J51">
        <v>0.156</v>
      </c>
      <c r="K51" t="s">
        <v>631</v>
      </c>
      <c r="L51" t="s">
        <v>632</v>
      </c>
      <c r="M51" t="s">
        <v>53</v>
      </c>
      <c r="O51" t="s">
        <v>12</v>
      </c>
      <c r="P51" s="2">
        <v>43328</v>
      </c>
      <c r="Q51" t="s">
        <v>13</v>
      </c>
    </row>
    <row r="52" spans="1:17" x14ac:dyDescent="0.3">
      <c r="A52" t="s">
        <v>10</v>
      </c>
      <c r="B52" t="s">
        <v>11</v>
      </c>
      <c r="C52">
        <v>50</v>
      </c>
      <c r="D52">
        <v>51</v>
      </c>
      <c r="E52">
        <v>1</v>
      </c>
      <c r="F52">
        <v>0.62</v>
      </c>
      <c r="G52">
        <v>62</v>
      </c>
      <c r="J52">
        <v>0.20599999999999999</v>
      </c>
      <c r="K52" t="s">
        <v>631</v>
      </c>
      <c r="L52" t="s">
        <v>632</v>
      </c>
      <c r="M52" t="s">
        <v>53</v>
      </c>
      <c r="O52" t="s">
        <v>12</v>
      </c>
      <c r="P52" s="2">
        <v>43328</v>
      </c>
      <c r="Q52" t="s">
        <v>13</v>
      </c>
    </row>
    <row r="53" spans="1:17" x14ac:dyDescent="0.3">
      <c r="A53" t="s">
        <v>10</v>
      </c>
      <c r="B53" t="s">
        <v>11</v>
      </c>
      <c r="C53">
        <v>51</v>
      </c>
      <c r="D53">
        <v>52</v>
      </c>
      <c r="E53">
        <v>1</v>
      </c>
      <c r="F53">
        <v>0.53</v>
      </c>
      <c r="G53">
        <v>53</v>
      </c>
      <c r="J53">
        <v>0.21</v>
      </c>
      <c r="K53" t="s">
        <v>631</v>
      </c>
      <c r="L53" t="s">
        <v>632</v>
      </c>
      <c r="M53" t="s">
        <v>53</v>
      </c>
      <c r="O53" t="s">
        <v>12</v>
      </c>
      <c r="P53" s="2">
        <v>43328</v>
      </c>
      <c r="Q53" t="s">
        <v>13</v>
      </c>
    </row>
    <row r="54" spans="1:17" x14ac:dyDescent="0.3">
      <c r="A54" t="s">
        <v>10</v>
      </c>
      <c r="B54" t="s">
        <v>11</v>
      </c>
      <c r="C54">
        <v>52</v>
      </c>
      <c r="D54">
        <v>53</v>
      </c>
      <c r="E54">
        <v>1</v>
      </c>
      <c r="F54">
        <v>0.23</v>
      </c>
      <c r="G54">
        <v>23</v>
      </c>
      <c r="J54">
        <v>0.16200000000000001</v>
      </c>
      <c r="K54" t="s">
        <v>631</v>
      </c>
      <c r="L54" t="s">
        <v>632</v>
      </c>
      <c r="M54" t="s">
        <v>53</v>
      </c>
      <c r="O54" t="s">
        <v>12</v>
      </c>
      <c r="P54" s="2">
        <v>43328</v>
      </c>
      <c r="Q54" t="s">
        <v>13</v>
      </c>
    </row>
    <row r="55" spans="1:17" x14ac:dyDescent="0.3">
      <c r="A55" t="s">
        <v>10</v>
      </c>
      <c r="B55" t="s">
        <v>11</v>
      </c>
      <c r="C55">
        <v>53</v>
      </c>
      <c r="D55">
        <v>54</v>
      </c>
      <c r="E55">
        <v>1</v>
      </c>
      <c r="F55">
        <v>0.54</v>
      </c>
      <c r="G55">
        <v>54</v>
      </c>
      <c r="J55">
        <v>0.122</v>
      </c>
      <c r="K55" t="s">
        <v>631</v>
      </c>
      <c r="L55" t="s">
        <v>632</v>
      </c>
      <c r="M55" t="s">
        <v>53</v>
      </c>
      <c r="O55" t="s">
        <v>12</v>
      </c>
      <c r="P55" s="2">
        <v>43328</v>
      </c>
      <c r="Q55" t="s">
        <v>13</v>
      </c>
    </row>
    <row r="56" spans="1:17" x14ac:dyDescent="0.3">
      <c r="A56" t="s">
        <v>10</v>
      </c>
      <c r="B56" t="s">
        <v>11</v>
      </c>
      <c r="C56">
        <v>54</v>
      </c>
      <c r="D56">
        <v>55</v>
      </c>
      <c r="E56">
        <v>1</v>
      </c>
      <c r="F56">
        <v>0.49</v>
      </c>
      <c r="G56">
        <v>49</v>
      </c>
      <c r="J56">
        <v>0.11899999999999999</v>
      </c>
      <c r="K56" t="s">
        <v>631</v>
      </c>
      <c r="L56" t="s">
        <v>632</v>
      </c>
      <c r="M56" t="s">
        <v>53</v>
      </c>
      <c r="O56" t="s">
        <v>12</v>
      </c>
      <c r="P56" s="2">
        <v>43328</v>
      </c>
      <c r="Q56" t="s">
        <v>13</v>
      </c>
    </row>
    <row r="57" spans="1:17" x14ac:dyDescent="0.3">
      <c r="A57" t="s">
        <v>10</v>
      </c>
      <c r="B57" t="s">
        <v>11</v>
      </c>
      <c r="C57">
        <v>55</v>
      </c>
      <c r="D57">
        <v>56</v>
      </c>
      <c r="E57">
        <v>1</v>
      </c>
      <c r="F57">
        <v>0.12</v>
      </c>
      <c r="G57">
        <v>12</v>
      </c>
      <c r="J57">
        <v>0.112</v>
      </c>
      <c r="K57" t="s">
        <v>631</v>
      </c>
      <c r="L57" t="s">
        <v>632</v>
      </c>
      <c r="M57" t="s">
        <v>53</v>
      </c>
      <c r="O57" t="s">
        <v>12</v>
      </c>
      <c r="P57" s="2">
        <v>43328</v>
      </c>
      <c r="Q57" t="s">
        <v>13</v>
      </c>
    </row>
    <row r="58" spans="1:17" x14ac:dyDescent="0.3">
      <c r="A58" t="s">
        <v>10</v>
      </c>
      <c r="B58" t="s">
        <v>11</v>
      </c>
      <c r="C58">
        <v>56</v>
      </c>
      <c r="D58">
        <v>57</v>
      </c>
      <c r="E58">
        <v>1</v>
      </c>
      <c r="F58">
        <v>0.17</v>
      </c>
      <c r="G58">
        <v>17</v>
      </c>
      <c r="J58">
        <v>0.106</v>
      </c>
      <c r="K58" t="s">
        <v>631</v>
      </c>
      <c r="L58" t="s">
        <v>632</v>
      </c>
      <c r="M58" t="s">
        <v>53</v>
      </c>
      <c r="O58" t="s">
        <v>12</v>
      </c>
      <c r="P58" s="2">
        <v>43328</v>
      </c>
      <c r="Q58" t="s">
        <v>13</v>
      </c>
    </row>
    <row r="59" spans="1:17" x14ac:dyDescent="0.3">
      <c r="A59" t="s">
        <v>10</v>
      </c>
      <c r="B59" t="s">
        <v>11</v>
      </c>
      <c r="C59">
        <v>57</v>
      </c>
      <c r="D59">
        <v>58</v>
      </c>
      <c r="E59">
        <v>1</v>
      </c>
      <c r="F59">
        <v>0.45</v>
      </c>
      <c r="G59">
        <v>45</v>
      </c>
      <c r="J59">
        <v>9.6000000000000002E-2</v>
      </c>
      <c r="K59" t="s">
        <v>631</v>
      </c>
      <c r="L59" t="s">
        <v>632</v>
      </c>
      <c r="M59" t="s">
        <v>53</v>
      </c>
      <c r="O59" t="s">
        <v>12</v>
      </c>
      <c r="P59" s="2">
        <v>43328</v>
      </c>
      <c r="Q59" t="s">
        <v>13</v>
      </c>
    </row>
    <row r="60" spans="1:17" x14ac:dyDescent="0.3">
      <c r="A60" t="s">
        <v>10</v>
      </c>
      <c r="B60" t="s">
        <v>11</v>
      </c>
      <c r="C60">
        <v>58</v>
      </c>
      <c r="D60">
        <v>59</v>
      </c>
      <c r="E60">
        <v>1</v>
      </c>
      <c r="F60">
        <v>0.94</v>
      </c>
      <c r="G60">
        <v>94</v>
      </c>
      <c r="J60">
        <v>0.129</v>
      </c>
      <c r="K60" t="s">
        <v>631</v>
      </c>
      <c r="L60" t="s">
        <v>632</v>
      </c>
      <c r="M60" t="s">
        <v>53</v>
      </c>
      <c r="O60" t="s">
        <v>12</v>
      </c>
      <c r="P60" s="2">
        <v>43328</v>
      </c>
      <c r="Q60" t="s">
        <v>13</v>
      </c>
    </row>
    <row r="61" spans="1:17" x14ac:dyDescent="0.3">
      <c r="A61" t="s">
        <v>10</v>
      </c>
      <c r="B61" t="s">
        <v>11</v>
      </c>
      <c r="C61">
        <v>59</v>
      </c>
      <c r="D61">
        <v>60</v>
      </c>
      <c r="E61">
        <v>1</v>
      </c>
      <c r="F61">
        <v>0.5</v>
      </c>
      <c r="G61">
        <v>50</v>
      </c>
      <c r="J61">
        <v>9.8000000000000004E-2</v>
      </c>
      <c r="K61" t="s">
        <v>631</v>
      </c>
      <c r="L61" t="s">
        <v>632</v>
      </c>
      <c r="M61" t="s">
        <v>53</v>
      </c>
      <c r="O61" t="s">
        <v>12</v>
      </c>
      <c r="P61" s="2">
        <v>43328</v>
      </c>
      <c r="Q61" t="s">
        <v>13</v>
      </c>
    </row>
    <row r="62" spans="1:17" x14ac:dyDescent="0.3">
      <c r="A62" t="s">
        <v>10</v>
      </c>
      <c r="B62" t="s">
        <v>11</v>
      </c>
      <c r="C62">
        <v>60</v>
      </c>
      <c r="D62">
        <v>61</v>
      </c>
      <c r="E62">
        <v>1</v>
      </c>
      <c r="F62">
        <v>0.28000000000000003</v>
      </c>
      <c r="G62">
        <v>28</v>
      </c>
      <c r="J62">
        <v>0.13500000000000001</v>
      </c>
      <c r="K62" t="s">
        <v>631</v>
      </c>
      <c r="L62" t="s">
        <v>632</v>
      </c>
      <c r="M62" t="s">
        <v>53</v>
      </c>
      <c r="O62" t="s">
        <v>12</v>
      </c>
      <c r="P62" s="2">
        <v>43328</v>
      </c>
      <c r="Q62" t="s">
        <v>13</v>
      </c>
    </row>
    <row r="63" spans="1:17" x14ac:dyDescent="0.3">
      <c r="A63" t="s">
        <v>10</v>
      </c>
      <c r="B63" t="s">
        <v>11</v>
      </c>
      <c r="C63">
        <v>61</v>
      </c>
      <c r="D63">
        <v>62</v>
      </c>
      <c r="E63">
        <v>1</v>
      </c>
      <c r="F63">
        <v>0.12</v>
      </c>
      <c r="G63">
        <v>12</v>
      </c>
      <c r="J63">
        <v>0.125</v>
      </c>
      <c r="K63" t="s">
        <v>631</v>
      </c>
      <c r="L63" t="s">
        <v>632</v>
      </c>
      <c r="M63" t="s">
        <v>53</v>
      </c>
      <c r="O63" t="s">
        <v>12</v>
      </c>
      <c r="P63" s="2">
        <v>43328</v>
      </c>
      <c r="Q63" t="s">
        <v>13</v>
      </c>
    </row>
    <row r="64" spans="1:17" x14ac:dyDescent="0.3">
      <c r="A64" t="s">
        <v>10</v>
      </c>
      <c r="B64" t="s">
        <v>11</v>
      </c>
      <c r="C64">
        <v>62</v>
      </c>
      <c r="D64">
        <v>63</v>
      </c>
      <c r="E64">
        <v>1</v>
      </c>
      <c r="F64">
        <v>0.24</v>
      </c>
      <c r="G64">
        <v>24</v>
      </c>
      <c r="J64">
        <v>0.14399999999999999</v>
      </c>
      <c r="K64" t="s">
        <v>631</v>
      </c>
      <c r="L64" t="s">
        <v>632</v>
      </c>
      <c r="M64" t="s">
        <v>53</v>
      </c>
      <c r="O64" t="s">
        <v>12</v>
      </c>
      <c r="P64" s="2">
        <v>43328</v>
      </c>
      <c r="Q64" t="s">
        <v>13</v>
      </c>
    </row>
    <row r="65" spans="1:17" x14ac:dyDescent="0.3">
      <c r="A65" t="s">
        <v>10</v>
      </c>
      <c r="B65" t="s">
        <v>11</v>
      </c>
      <c r="C65">
        <v>63</v>
      </c>
      <c r="D65">
        <v>64</v>
      </c>
      <c r="E65">
        <v>1</v>
      </c>
      <c r="F65">
        <v>0.4</v>
      </c>
      <c r="G65">
        <v>40</v>
      </c>
      <c r="J65">
        <v>0.25700000000000001</v>
      </c>
      <c r="K65" t="s">
        <v>631</v>
      </c>
      <c r="L65" t="s">
        <v>632</v>
      </c>
      <c r="M65" t="s">
        <v>53</v>
      </c>
      <c r="O65" t="s">
        <v>12</v>
      </c>
      <c r="P65" s="2">
        <v>43328</v>
      </c>
      <c r="Q65" t="s">
        <v>13</v>
      </c>
    </row>
    <row r="66" spans="1:17" x14ac:dyDescent="0.3">
      <c r="A66" t="s">
        <v>10</v>
      </c>
      <c r="B66" t="s">
        <v>11</v>
      </c>
      <c r="C66">
        <v>64</v>
      </c>
      <c r="D66">
        <v>65</v>
      </c>
      <c r="E66">
        <v>1</v>
      </c>
      <c r="F66">
        <v>0.67</v>
      </c>
      <c r="G66">
        <v>67</v>
      </c>
      <c r="J66">
        <v>0.23799999999999999</v>
      </c>
      <c r="K66" t="s">
        <v>631</v>
      </c>
      <c r="L66" t="s">
        <v>632</v>
      </c>
      <c r="M66" t="s">
        <v>53</v>
      </c>
      <c r="O66" t="s">
        <v>12</v>
      </c>
      <c r="P66" s="2">
        <v>43328</v>
      </c>
      <c r="Q66" t="s">
        <v>13</v>
      </c>
    </row>
    <row r="67" spans="1:17" x14ac:dyDescent="0.3">
      <c r="A67" t="s">
        <v>10</v>
      </c>
      <c r="B67" t="s">
        <v>11</v>
      </c>
      <c r="C67">
        <v>65</v>
      </c>
      <c r="D67">
        <v>66</v>
      </c>
      <c r="E67">
        <v>1</v>
      </c>
      <c r="F67">
        <v>0.85</v>
      </c>
      <c r="G67">
        <v>85</v>
      </c>
      <c r="J67">
        <v>0.185</v>
      </c>
      <c r="K67" t="s">
        <v>631</v>
      </c>
      <c r="L67" t="s">
        <v>632</v>
      </c>
      <c r="M67" t="s">
        <v>53</v>
      </c>
      <c r="O67" t="s">
        <v>12</v>
      </c>
      <c r="P67" s="2">
        <v>43328</v>
      </c>
      <c r="Q67" t="s">
        <v>13</v>
      </c>
    </row>
    <row r="68" spans="1:17" x14ac:dyDescent="0.3">
      <c r="A68" t="s">
        <v>10</v>
      </c>
      <c r="B68" t="s">
        <v>11</v>
      </c>
      <c r="C68">
        <v>66</v>
      </c>
      <c r="D68">
        <v>67</v>
      </c>
      <c r="E68">
        <v>1</v>
      </c>
      <c r="F68">
        <v>0.74</v>
      </c>
      <c r="G68">
        <v>74</v>
      </c>
      <c r="J68">
        <v>0.27400000000000002</v>
      </c>
      <c r="K68" t="s">
        <v>631</v>
      </c>
      <c r="L68" t="s">
        <v>632</v>
      </c>
      <c r="M68" t="s">
        <v>53</v>
      </c>
      <c r="O68" t="s">
        <v>12</v>
      </c>
      <c r="P68" s="2">
        <v>43328</v>
      </c>
      <c r="Q68" t="s">
        <v>13</v>
      </c>
    </row>
    <row r="69" spans="1:17" x14ac:dyDescent="0.3">
      <c r="A69" t="s">
        <v>10</v>
      </c>
      <c r="B69" t="s">
        <v>11</v>
      </c>
      <c r="C69">
        <v>67</v>
      </c>
      <c r="D69">
        <v>68</v>
      </c>
      <c r="E69">
        <v>1</v>
      </c>
      <c r="F69">
        <v>0.65</v>
      </c>
      <c r="G69">
        <v>65</v>
      </c>
      <c r="J69">
        <v>0.156</v>
      </c>
      <c r="K69" t="s">
        <v>631</v>
      </c>
      <c r="L69" t="s">
        <v>632</v>
      </c>
      <c r="M69" t="s">
        <v>53</v>
      </c>
      <c r="O69" t="s">
        <v>12</v>
      </c>
      <c r="P69" s="2">
        <v>43328</v>
      </c>
      <c r="Q69" t="s">
        <v>13</v>
      </c>
    </row>
    <row r="70" spans="1:17" x14ac:dyDescent="0.3">
      <c r="A70" t="s">
        <v>10</v>
      </c>
      <c r="B70" t="s">
        <v>11</v>
      </c>
      <c r="C70">
        <v>68</v>
      </c>
      <c r="D70">
        <v>69</v>
      </c>
      <c r="E70">
        <v>1</v>
      </c>
      <c r="F70">
        <v>0.37</v>
      </c>
      <c r="G70">
        <v>37</v>
      </c>
      <c r="J70">
        <v>0.22</v>
      </c>
      <c r="K70" t="s">
        <v>631</v>
      </c>
      <c r="L70" t="s">
        <v>632</v>
      </c>
      <c r="M70" t="s">
        <v>53</v>
      </c>
      <c r="O70" t="s">
        <v>12</v>
      </c>
      <c r="P70" s="2">
        <v>43328</v>
      </c>
      <c r="Q70" t="s">
        <v>13</v>
      </c>
    </row>
    <row r="71" spans="1:17" x14ac:dyDescent="0.3">
      <c r="A71" t="s">
        <v>10</v>
      </c>
      <c r="B71" t="s">
        <v>11</v>
      </c>
      <c r="C71">
        <v>69</v>
      </c>
      <c r="D71">
        <v>70</v>
      </c>
      <c r="E71">
        <v>1</v>
      </c>
      <c r="F71">
        <v>0.75</v>
      </c>
      <c r="G71">
        <v>75</v>
      </c>
      <c r="J71">
        <v>0.29099999999999998</v>
      </c>
      <c r="K71" t="s">
        <v>631</v>
      </c>
      <c r="L71" t="s">
        <v>632</v>
      </c>
      <c r="M71" t="s">
        <v>53</v>
      </c>
      <c r="O71" t="s">
        <v>12</v>
      </c>
      <c r="P71" s="2">
        <v>43328</v>
      </c>
      <c r="Q71" t="s">
        <v>13</v>
      </c>
    </row>
    <row r="72" spans="1:17" x14ac:dyDescent="0.3">
      <c r="A72" t="s">
        <v>10</v>
      </c>
      <c r="B72" t="s">
        <v>11</v>
      </c>
      <c r="C72">
        <v>70</v>
      </c>
      <c r="D72">
        <v>71</v>
      </c>
      <c r="E72">
        <v>1</v>
      </c>
      <c r="F72">
        <v>0.87</v>
      </c>
      <c r="G72">
        <v>87</v>
      </c>
      <c r="J72">
        <v>0.25</v>
      </c>
      <c r="K72" t="s">
        <v>631</v>
      </c>
      <c r="L72" t="s">
        <v>632</v>
      </c>
      <c r="M72" t="s">
        <v>53</v>
      </c>
      <c r="O72" t="s">
        <v>12</v>
      </c>
      <c r="P72" s="2">
        <v>43328</v>
      </c>
      <c r="Q72" t="s">
        <v>13</v>
      </c>
    </row>
    <row r="73" spans="1:17" x14ac:dyDescent="0.3">
      <c r="A73" t="s">
        <v>10</v>
      </c>
      <c r="B73" t="s">
        <v>11</v>
      </c>
      <c r="C73">
        <v>71</v>
      </c>
      <c r="D73">
        <v>72</v>
      </c>
      <c r="E73">
        <v>1</v>
      </c>
      <c r="F73">
        <v>0.75</v>
      </c>
      <c r="G73">
        <v>75</v>
      </c>
      <c r="J73">
        <v>0.24399999999999999</v>
      </c>
      <c r="K73" t="s">
        <v>631</v>
      </c>
      <c r="L73" t="s">
        <v>632</v>
      </c>
      <c r="M73" t="s">
        <v>53</v>
      </c>
      <c r="O73" t="s">
        <v>12</v>
      </c>
      <c r="P73" s="2">
        <v>43328</v>
      </c>
      <c r="Q73" t="s">
        <v>13</v>
      </c>
    </row>
    <row r="74" spans="1:17" x14ac:dyDescent="0.3">
      <c r="A74" t="s">
        <v>10</v>
      </c>
      <c r="B74" t="s">
        <v>11</v>
      </c>
      <c r="C74">
        <v>72</v>
      </c>
      <c r="D74">
        <v>73</v>
      </c>
      <c r="E74">
        <v>1</v>
      </c>
      <c r="F74">
        <v>0.65</v>
      </c>
      <c r="G74">
        <v>65</v>
      </c>
      <c r="J74">
        <v>0.255</v>
      </c>
      <c r="K74" t="s">
        <v>631</v>
      </c>
      <c r="L74" t="s">
        <v>632</v>
      </c>
      <c r="M74" t="s">
        <v>53</v>
      </c>
      <c r="O74" t="s">
        <v>12</v>
      </c>
      <c r="P74" s="2">
        <v>43328</v>
      </c>
      <c r="Q74" t="s">
        <v>13</v>
      </c>
    </row>
    <row r="75" spans="1:17" x14ac:dyDescent="0.3">
      <c r="A75" t="s">
        <v>10</v>
      </c>
      <c r="B75" t="s">
        <v>11</v>
      </c>
      <c r="C75">
        <v>73</v>
      </c>
      <c r="D75">
        <v>74</v>
      </c>
      <c r="E75">
        <v>1</v>
      </c>
      <c r="F75">
        <v>0.52</v>
      </c>
      <c r="G75">
        <v>52</v>
      </c>
      <c r="J75">
        <v>0.36899999999999999</v>
      </c>
      <c r="K75" t="s">
        <v>631</v>
      </c>
      <c r="L75" t="s">
        <v>632</v>
      </c>
      <c r="M75" t="s">
        <v>53</v>
      </c>
      <c r="O75" t="s">
        <v>12</v>
      </c>
      <c r="P75" s="2">
        <v>43328</v>
      </c>
      <c r="Q75" t="s">
        <v>13</v>
      </c>
    </row>
    <row r="76" spans="1:17" x14ac:dyDescent="0.3">
      <c r="A76" t="s">
        <v>10</v>
      </c>
      <c r="B76" t="s">
        <v>11</v>
      </c>
      <c r="C76">
        <v>74</v>
      </c>
      <c r="D76">
        <v>75</v>
      </c>
      <c r="E76">
        <v>1</v>
      </c>
      <c r="F76">
        <v>0.82</v>
      </c>
      <c r="G76">
        <v>82</v>
      </c>
      <c r="J76">
        <v>0.50800000000000001</v>
      </c>
      <c r="K76" t="s">
        <v>631</v>
      </c>
      <c r="L76" t="s">
        <v>632</v>
      </c>
      <c r="M76" t="s">
        <v>53</v>
      </c>
      <c r="O76" t="s">
        <v>12</v>
      </c>
      <c r="P76" s="2">
        <v>43328</v>
      </c>
      <c r="Q76" t="s">
        <v>13</v>
      </c>
    </row>
    <row r="77" spans="1:17" x14ac:dyDescent="0.3">
      <c r="A77" t="s">
        <v>10</v>
      </c>
      <c r="B77" t="s">
        <v>11</v>
      </c>
      <c r="C77">
        <v>75</v>
      </c>
      <c r="D77">
        <v>76</v>
      </c>
      <c r="E77">
        <v>1</v>
      </c>
      <c r="F77">
        <v>0.83</v>
      </c>
      <c r="G77">
        <v>83</v>
      </c>
      <c r="J77">
        <v>0.442</v>
      </c>
      <c r="K77" t="s">
        <v>631</v>
      </c>
      <c r="L77" t="s">
        <v>632</v>
      </c>
      <c r="M77" t="s">
        <v>53</v>
      </c>
      <c r="O77" t="s">
        <v>12</v>
      </c>
      <c r="P77" s="2">
        <v>43328</v>
      </c>
      <c r="Q77" t="s">
        <v>13</v>
      </c>
    </row>
    <row r="78" spans="1:17" x14ac:dyDescent="0.3">
      <c r="A78" t="s">
        <v>10</v>
      </c>
      <c r="B78" t="s">
        <v>11</v>
      </c>
      <c r="C78">
        <v>76</v>
      </c>
      <c r="D78">
        <v>77</v>
      </c>
      <c r="E78">
        <v>1</v>
      </c>
      <c r="F78">
        <v>0.74</v>
      </c>
      <c r="G78">
        <v>74</v>
      </c>
      <c r="J78">
        <v>2.5</v>
      </c>
      <c r="K78" t="s">
        <v>631</v>
      </c>
      <c r="L78" t="s">
        <v>632</v>
      </c>
      <c r="M78" t="s">
        <v>53</v>
      </c>
      <c r="O78" t="s">
        <v>12</v>
      </c>
      <c r="P78" s="2">
        <v>43328</v>
      </c>
      <c r="Q78" t="s">
        <v>13</v>
      </c>
    </row>
    <row r="79" spans="1:17" x14ac:dyDescent="0.3">
      <c r="A79" t="s">
        <v>10</v>
      </c>
      <c r="B79" t="s">
        <v>11</v>
      </c>
      <c r="C79">
        <v>77</v>
      </c>
      <c r="D79">
        <v>78</v>
      </c>
      <c r="E79">
        <v>1</v>
      </c>
      <c r="F79">
        <v>0.56000000000000005</v>
      </c>
      <c r="G79">
        <v>56</v>
      </c>
      <c r="J79">
        <v>0.32600000000000001</v>
      </c>
      <c r="K79" t="s">
        <v>631</v>
      </c>
      <c r="L79" t="s">
        <v>632</v>
      </c>
      <c r="M79" t="s">
        <v>634</v>
      </c>
      <c r="N79" t="s">
        <v>635</v>
      </c>
      <c r="O79" t="s">
        <v>12</v>
      </c>
      <c r="P79" s="2">
        <v>43328</v>
      </c>
      <c r="Q79" t="s">
        <v>13</v>
      </c>
    </row>
    <row r="80" spans="1:17" x14ac:dyDescent="0.3">
      <c r="A80" t="s">
        <v>10</v>
      </c>
      <c r="B80" t="s">
        <v>11</v>
      </c>
      <c r="C80">
        <v>78</v>
      </c>
      <c r="D80">
        <v>79</v>
      </c>
      <c r="E80">
        <v>1</v>
      </c>
      <c r="F80">
        <v>0.65</v>
      </c>
      <c r="G80">
        <v>65</v>
      </c>
      <c r="J80">
        <v>0.42199999999999999</v>
      </c>
      <c r="K80" t="s">
        <v>631</v>
      </c>
      <c r="L80" t="s">
        <v>632</v>
      </c>
      <c r="M80" t="s">
        <v>634</v>
      </c>
      <c r="O80" t="s">
        <v>12</v>
      </c>
      <c r="P80" s="2">
        <v>43328</v>
      </c>
      <c r="Q80" t="s">
        <v>13</v>
      </c>
    </row>
    <row r="81" spans="1:17" x14ac:dyDescent="0.3">
      <c r="A81" t="s">
        <v>10</v>
      </c>
      <c r="B81" t="s">
        <v>11</v>
      </c>
      <c r="C81">
        <v>79</v>
      </c>
      <c r="D81">
        <v>80</v>
      </c>
      <c r="E81">
        <v>1</v>
      </c>
      <c r="F81">
        <v>0.56000000000000005</v>
      </c>
      <c r="G81">
        <v>56</v>
      </c>
      <c r="J81">
        <v>0.35</v>
      </c>
      <c r="K81" t="s">
        <v>631</v>
      </c>
      <c r="L81" t="s">
        <v>632</v>
      </c>
      <c r="M81" t="s">
        <v>634</v>
      </c>
      <c r="O81" t="s">
        <v>12</v>
      </c>
      <c r="P81" s="2">
        <v>43328</v>
      </c>
      <c r="Q81" t="s">
        <v>13</v>
      </c>
    </row>
    <row r="82" spans="1:17" x14ac:dyDescent="0.3">
      <c r="A82" t="s">
        <v>10</v>
      </c>
      <c r="B82" t="s">
        <v>11</v>
      </c>
      <c r="C82">
        <v>80</v>
      </c>
      <c r="D82">
        <v>81</v>
      </c>
      <c r="E82">
        <v>1</v>
      </c>
      <c r="F82">
        <v>0.82</v>
      </c>
      <c r="G82">
        <v>82</v>
      </c>
      <c r="J82">
        <v>0.41299999999999998</v>
      </c>
      <c r="K82" t="s">
        <v>631</v>
      </c>
      <c r="L82" t="s">
        <v>632</v>
      </c>
      <c r="M82" t="s">
        <v>634</v>
      </c>
      <c r="O82" t="s">
        <v>12</v>
      </c>
      <c r="P82" s="2">
        <v>43328</v>
      </c>
      <c r="Q82" t="s">
        <v>13</v>
      </c>
    </row>
    <row r="83" spans="1:17" x14ac:dyDescent="0.3">
      <c r="A83" t="s">
        <v>10</v>
      </c>
      <c r="B83" t="s">
        <v>11</v>
      </c>
      <c r="C83">
        <v>81</v>
      </c>
      <c r="D83">
        <v>82</v>
      </c>
      <c r="E83">
        <v>1</v>
      </c>
      <c r="F83">
        <v>0.79</v>
      </c>
      <c r="G83">
        <v>79</v>
      </c>
      <c r="J83">
        <v>4.1500000000000004</v>
      </c>
      <c r="K83" t="s">
        <v>631</v>
      </c>
      <c r="L83" t="s">
        <v>632</v>
      </c>
      <c r="M83" t="s">
        <v>634</v>
      </c>
      <c r="O83" t="s">
        <v>12</v>
      </c>
      <c r="P83" s="2">
        <v>43328</v>
      </c>
      <c r="Q83" t="s">
        <v>13</v>
      </c>
    </row>
    <row r="84" spans="1:17" x14ac:dyDescent="0.3">
      <c r="A84" t="s">
        <v>10</v>
      </c>
      <c r="B84" t="s">
        <v>11</v>
      </c>
      <c r="C84">
        <v>82</v>
      </c>
      <c r="D84">
        <v>83</v>
      </c>
      <c r="E84">
        <v>1</v>
      </c>
      <c r="F84">
        <v>0</v>
      </c>
      <c r="G84">
        <v>0</v>
      </c>
      <c r="J84">
        <v>0.376</v>
      </c>
      <c r="K84" t="s">
        <v>631</v>
      </c>
      <c r="L84" t="s">
        <v>632</v>
      </c>
      <c r="M84" t="s">
        <v>634</v>
      </c>
      <c r="O84" t="s">
        <v>12</v>
      </c>
      <c r="P84" s="2">
        <v>43328</v>
      </c>
      <c r="Q84" t="s">
        <v>13</v>
      </c>
    </row>
    <row r="85" spans="1:17" x14ac:dyDescent="0.3">
      <c r="A85" t="s">
        <v>10</v>
      </c>
      <c r="B85" t="s">
        <v>11</v>
      </c>
      <c r="C85">
        <v>83</v>
      </c>
      <c r="D85">
        <v>84</v>
      </c>
      <c r="E85">
        <v>1</v>
      </c>
      <c r="F85">
        <v>0.36</v>
      </c>
      <c r="G85">
        <v>36</v>
      </c>
      <c r="J85">
        <v>0.40200000000000002</v>
      </c>
      <c r="K85" t="s">
        <v>631</v>
      </c>
      <c r="L85" t="s">
        <v>632</v>
      </c>
      <c r="M85" t="s">
        <v>634</v>
      </c>
      <c r="O85" t="s">
        <v>12</v>
      </c>
      <c r="P85" s="2">
        <v>43328</v>
      </c>
      <c r="Q85" t="s">
        <v>13</v>
      </c>
    </row>
    <row r="86" spans="1:17" x14ac:dyDescent="0.3">
      <c r="A86" t="s">
        <v>10</v>
      </c>
      <c r="B86" t="s">
        <v>11</v>
      </c>
      <c r="C86">
        <v>84</v>
      </c>
      <c r="D86">
        <v>85</v>
      </c>
      <c r="E86">
        <v>1</v>
      </c>
      <c r="F86">
        <v>0</v>
      </c>
      <c r="G86">
        <v>0</v>
      </c>
      <c r="J86">
        <v>0.42399999999999999</v>
      </c>
      <c r="K86" t="s">
        <v>631</v>
      </c>
      <c r="L86" t="s">
        <v>632</v>
      </c>
      <c r="M86" t="s">
        <v>634</v>
      </c>
      <c r="O86" t="s">
        <v>12</v>
      </c>
      <c r="P86" s="2">
        <v>43328</v>
      </c>
      <c r="Q86" t="s">
        <v>13</v>
      </c>
    </row>
    <row r="87" spans="1:17" x14ac:dyDescent="0.3">
      <c r="A87" t="s">
        <v>10</v>
      </c>
      <c r="B87" t="s">
        <v>11</v>
      </c>
      <c r="C87">
        <v>85</v>
      </c>
      <c r="D87">
        <v>86</v>
      </c>
      <c r="E87">
        <v>1</v>
      </c>
      <c r="F87">
        <v>0.27</v>
      </c>
      <c r="G87">
        <v>27</v>
      </c>
      <c r="J87">
        <v>0.45100000000000001</v>
      </c>
      <c r="K87" t="s">
        <v>631</v>
      </c>
      <c r="L87" t="s">
        <v>632</v>
      </c>
      <c r="M87" t="s">
        <v>634</v>
      </c>
      <c r="O87" t="s">
        <v>12</v>
      </c>
      <c r="P87" s="2">
        <v>43328</v>
      </c>
      <c r="Q87" t="s">
        <v>13</v>
      </c>
    </row>
    <row r="88" spans="1:17" x14ac:dyDescent="0.3">
      <c r="A88" t="s">
        <v>10</v>
      </c>
      <c r="B88" t="s">
        <v>11</v>
      </c>
      <c r="C88">
        <v>86</v>
      </c>
      <c r="D88">
        <v>87</v>
      </c>
      <c r="E88">
        <v>1</v>
      </c>
      <c r="F88">
        <v>0.25</v>
      </c>
      <c r="G88">
        <v>25</v>
      </c>
      <c r="J88">
        <v>0.45200000000000001</v>
      </c>
      <c r="K88" t="s">
        <v>631</v>
      </c>
      <c r="L88" t="s">
        <v>632</v>
      </c>
      <c r="M88" t="s">
        <v>634</v>
      </c>
      <c r="O88" t="s">
        <v>12</v>
      </c>
      <c r="P88" s="2">
        <v>43328</v>
      </c>
      <c r="Q88" t="s">
        <v>13</v>
      </c>
    </row>
    <row r="89" spans="1:17" x14ac:dyDescent="0.3">
      <c r="A89" t="s">
        <v>10</v>
      </c>
      <c r="B89" t="s">
        <v>11</v>
      </c>
      <c r="C89">
        <v>87</v>
      </c>
      <c r="D89">
        <v>88</v>
      </c>
      <c r="E89">
        <v>1</v>
      </c>
      <c r="F89">
        <v>0</v>
      </c>
      <c r="G89">
        <v>0</v>
      </c>
      <c r="J89">
        <v>0.41499999999999998</v>
      </c>
      <c r="K89" t="s">
        <v>631</v>
      </c>
      <c r="L89" t="s">
        <v>632</v>
      </c>
      <c r="M89" t="s">
        <v>634</v>
      </c>
      <c r="O89" t="s">
        <v>12</v>
      </c>
      <c r="P89" s="2">
        <v>43328</v>
      </c>
      <c r="Q89" t="s">
        <v>13</v>
      </c>
    </row>
    <row r="90" spans="1:17" x14ac:dyDescent="0.3">
      <c r="A90" t="s">
        <v>10</v>
      </c>
      <c r="B90" t="s">
        <v>11</v>
      </c>
      <c r="C90">
        <v>88</v>
      </c>
      <c r="D90">
        <v>89</v>
      </c>
      <c r="E90">
        <v>1</v>
      </c>
      <c r="F90">
        <v>0.3</v>
      </c>
      <c r="G90">
        <v>30</v>
      </c>
      <c r="J90">
        <v>0.71199999999999997</v>
      </c>
      <c r="K90" t="s">
        <v>631</v>
      </c>
      <c r="L90" t="s">
        <v>632</v>
      </c>
      <c r="M90" t="s">
        <v>634</v>
      </c>
      <c r="O90" t="s">
        <v>12</v>
      </c>
      <c r="P90" s="2">
        <v>43328</v>
      </c>
      <c r="Q90" t="s">
        <v>13</v>
      </c>
    </row>
    <row r="91" spans="1:17" x14ac:dyDescent="0.3">
      <c r="A91" t="s">
        <v>10</v>
      </c>
      <c r="B91" t="s">
        <v>11</v>
      </c>
      <c r="C91">
        <v>89</v>
      </c>
      <c r="D91">
        <v>90</v>
      </c>
      <c r="E91">
        <v>1</v>
      </c>
      <c r="F91">
        <v>0.26</v>
      </c>
      <c r="G91">
        <v>26</v>
      </c>
      <c r="J91">
        <v>0.443</v>
      </c>
      <c r="K91" t="s">
        <v>631</v>
      </c>
      <c r="L91" t="s">
        <v>632</v>
      </c>
      <c r="M91" t="s">
        <v>634</v>
      </c>
      <c r="O91" t="s">
        <v>12</v>
      </c>
      <c r="P91" s="2">
        <v>43328</v>
      </c>
      <c r="Q91" t="s">
        <v>13</v>
      </c>
    </row>
    <row r="92" spans="1:17" x14ac:dyDescent="0.3">
      <c r="A92" t="s">
        <v>10</v>
      </c>
      <c r="B92" t="s">
        <v>11</v>
      </c>
      <c r="C92">
        <v>90</v>
      </c>
      <c r="D92">
        <v>91</v>
      </c>
      <c r="E92">
        <v>1</v>
      </c>
      <c r="F92">
        <v>0.4</v>
      </c>
      <c r="G92">
        <v>40</v>
      </c>
      <c r="J92">
        <v>0.43099999999999999</v>
      </c>
      <c r="K92" t="s">
        <v>631</v>
      </c>
      <c r="L92" t="s">
        <v>632</v>
      </c>
      <c r="M92" t="s">
        <v>634</v>
      </c>
      <c r="O92" t="s">
        <v>12</v>
      </c>
      <c r="P92" s="2">
        <v>43328</v>
      </c>
      <c r="Q92" t="s">
        <v>13</v>
      </c>
    </row>
    <row r="93" spans="1:17" x14ac:dyDescent="0.3">
      <c r="A93" t="s">
        <v>10</v>
      </c>
      <c r="B93" t="s">
        <v>11</v>
      </c>
      <c r="C93">
        <v>91</v>
      </c>
      <c r="D93">
        <v>92</v>
      </c>
      <c r="E93">
        <v>1</v>
      </c>
      <c r="F93">
        <v>0.6</v>
      </c>
      <c r="G93">
        <v>60</v>
      </c>
      <c r="J93">
        <v>0.46300000000000002</v>
      </c>
      <c r="K93" t="s">
        <v>631</v>
      </c>
      <c r="L93" t="s">
        <v>632</v>
      </c>
      <c r="M93" t="s">
        <v>634</v>
      </c>
      <c r="O93" t="s">
        <v>12</v>
      </c>
      <c r="P93" s="2">
        <v>43328</v>
      </c>
      <c r="Q93" t="s">
        <v>13</v>
      </c>
    </row>
    <row r="94" spans="1:17" x14ac:dyDescent="0.3">
      <c r="A94" t="s">
        <v>10</v>
      </c>
      <c r="B94" t="s">
        <v>11</v>
      </c>
      <c r="C94">
        <v>92</v>
      </c>
      <c r="D94">
        <v>93</v>
      </c>
      <c r="E94">
        <v>1</v>
      </c>
      <c r="F94">
        <v>0</v>
      </c>
      <c r="G94">
        <v>0</v>
      </c>
      <c r="J94">
        <v>0.29799999999999999</v>
      </c>
      <c r="K94" t="s">
        <v>631</v>
      </c>
      <c r="L94" t="s">
        <v>632</v>
      </c>
      <c r="M94" t="s">
        <v>634</v>
      </c>
      <c r="O94" t="s">
        <v>12</v>
      </c>
      <c r="P94" s="2">
        <v>43328</v>
      </c>
      <c r="Q94" t="s">
        <v>13</v>
      </c>
    </row>
    <row r="95" spans="1:17" x14ac:dyDescent="0.3">
      <c r="A95" t="s">
        <v>10</v>
      </c>
      <c r="B95" t="s">
        <v>11</v>
      </c>
      <c r="C95">
        <v>93</v>
      </c>
      <c r="D95">
        <v>94</v>
      </c>
      <c r="E95">
        <v>1</v>
      </c>
      <c r="F95">
        <v>0</v>
      </c>
      <c r="G95">
        <v>0</v>
      </c>
      <c r="J95">
        <v>0.746</v>
      </c>
      <c r="K95" t="s">
        <v>631</v>
      </c>
      <c r="L95" t="s">
        <v>632</v>
      </c>
      <c r="M95" t="s">
        <v>634</v>
      </c>
      <c r="O95" t="s">
        <v>12</v>
      </c>
      <c r="P95" s="2">
        <v>43328</v>
      </c>
      <c r="Q95" t="s">
        <v>13</v>
      </c>
    </row>
    <row r="96" spans="1:17" x14ac:dyDescent="0.3">
      <c r="A96" t="s">
        <v>10</v>
      </c>
      <c r="B96" t="s">
        <v>11</v>
      </c>
      <c r="C96">
        <v>94</v>
      </c>
      <c r="D96">
        <v>95</v>
      </c>
      <c r="E96">
        <v>1</v>
      </c>
      <c r="F96">
        <v>0</v>
      </c>
      <c r="G96">
        <v>0</v>
      </c>
      <c r="J96">
        <v>0.39</v>
      </c>
      <c r="K96" t="s">
        <v>631</v>
      </c>
      <c r="L96" t="s">
        <v>632</v>
      </c>
      <c r="M96" t="s">
        <v>634</v>
      </c>
      <c r="O96" t="s">
        <v>12</v>
      </c>
      <c r="P96" s="2">
        <v>43328</v>
      </c>
      <c r="Q96" t="s">
        <v>13</v>
      </c>
    </row>
    <row r="97" spans="1:17" x14ac:dyDescent="0.3">
      <c r="A97" t="s">
        <v>10</v>
      </c>
      <c r="B97" t="s">
        <v>11</v>
      </c>
      <c r="C97">
        <v>95</v>
      </c>
      <c r="D97">
        <v>96</v>
      </c>
      <c r="E97">
        <v>1</v>
      </c>
      <c r="F97">
        <v>0</v>
      </c>
      <c r="G97">
        <v>0</v>
      </c>
      <c r="J97">
        <v>0.215</v>
      </c>
      <c r="K97" t="s">
        <v>631</v>
      </c>
      <c r="L97" t="s">
        <v>632</v>
      </c>
      <c r="M97" t="s">
        <v>634</v>
      </c>
      <c r="O97" t="s">
        <v>12</v>
      </c>
      <c r="P97" s="2">
        <v>43328</v>
      </c>
      <c r="Q97" t="s">
        <v>13</v>
      </c>
    </row>
    <row r="98" spans="1:17" x14ac:dyDescent="0.3">
      <c r="A98" t="s">
        <v>10</v>
      </c>
      <c r="B98" t="s">
        <v>11</v>
      </c>
      <c r="C98">
        <v>96</v>
      </c>
      <c r="D98">
        <v>97</v>
      </c>
      <c r="E98">
        <v>1</v>
      </c>
      <c r="F98">
        <v>0</v>
      </c>
      <c r="G98">
        <v>0</v>
      </c>
      <c r="J98">
        <v>0.35299999999999998</v>
      </c>
      <c r="K98" t="s">
        <v>631</v>
      </c>
      <c r="L98" t="s">
        <v>632</v>
      </c>
      <c r="M98" t="s">
        <v>634</v>
      </c>
      <c r="O98" t="s">
        <v>12</v>
      </c>
      <c r="P98" s="2">
        <v>43328</v>
      </c>
      <c r="Q98" t="s">
        <v>13</v>
      </c>
    </row>
    <row r="99" spans="1:17" x14ac:dyDescent="0.3">
      <c r="A99" t="s">
        <v>10</v>
      </c>
      <c r="B99" t="s">
        <v>11</v>
      </c>
      <c r="C99">
        <v>97</v>
      </c>
      <c r="D99">
        <v>98</v>
      </c>
      <c r="E99">
        <v>1</v>
      </c>
      <c r="F99">
        <v>0</v>
      </c>
      <c r="G99">
        <v>0</v>
      </c>
      <c r="J99">
        <v>0.38100000000000001</v>
      </c>
      <c r="K99" t="s">
        <v>631</v>
      </c>
      <c r="L99" t="s">
        <v>632</v>
      </c>
      <c r="M99" t="s">
        <v>634</v>
      </c>
      <c r="O99" t="s">
        <v>12</v>
      </c>
      <c r="P99" s="2">
        <v>43328</v>
      </c>
      <c r="Q99" t="s">
        <v>13</v>
      </c>
    </row>
    <row r="100" spans="1:17" x14ac:dyDescent="0.3">
      <c r="A100" t="s">
        <v>10</v>
      </c>
      <c r="B100" t="s">
        <v>11</v>
      </c>
      <c r="C100">
        <v>98</v>
      </c>
      <c r="D100">
        <v>99</v>
      </c>
      <c r="E100">
        <v>1</v>
      </c>
      <c r="F100">
        <v>0.24</v>
      </c>
      <c r="G100">
        <v>24</v>
      </c>
      <c r="J100">
        <v>0.41199999999999998</v>
      </c>
      <c r="K100" t="s">
        <v>631</v>
      </c>
      <c r="L100" t="s">
        <v>632</v>
      </c>
      <c r="M100" t="s">
        <v>634</v>
      </c>
      <c r="O100" t="s">
        <v>12</v>
      </c>
      <c r="P100" s="2">
        <v>43328</v>
      </c>
      <c r="Q100" t="s">
        <v>13</v>
      </c>
    </row>
    <row r="101" spans="1:17" x14ac:dyDescent="0.3">
      <c r="A101" t="s">
        <v>10</v>
      </c>
      <c r="B101" t="s">
        <v>11</v>
      </c>
      <c r="C101">
        <v>99</v>
      </c>
      <c r="D101">
        <v>100</v>
      </c>
      <c r="E101">
        <v>1</v>
      </c>
      <c r="F101">
        <v>0.88</v>
      </c>
      <c r="G101">
        <v>88</v>
      </c>
      <c r="J101">
        <v>1.1000000000000001</v>
      </c>
      <c r="K101" t="s">
        <v>631</v>
      </c>
      <c r="L101" t="s">
        <v>632</v>
      </c>
      <c r="M101" t="s">
        <v>634</v>
      </c>
      <c r="O101" t="s">
        <v>12</v>
      </c>
      <c r="P101" s="2">
        <v>43328</v>
      </c>
      <c r="Q101" t="s">
        <v>13</v>
      </c>
    </row>
    <row r="102" spans="1:17" x14ac:dyDescent="0.3">
      <c r="A102" t="s">
        <v>10</v>
      </c>
      <c r="B102" t="s">
        <v>11</v>
      </c>
      <c r="C102">
        <v>100</v>
      </c>
      <c r="D102">
        <v>101</v>
      </c>
      <c r="E102">
        <v>1</v>
      </c>
      <c r="F102">
        <v>0.97</v>
      </c>
      <c r="G102">
        <v>97</v>
      </c>
      <c r="J102">
        <v>1.1000000000000001</v>
      </c>
      <c r="K102" t="s">
        <v>631</v>
      </c>
      <c r="L102" t="s">
        <v>632</v>
      </c>
      <c r="M102" t="s">
        <v>634</v>
      </c>
      <c r="O102" t="s">
        <v>12</v>
      </c>
      <c r="P102" s="2">
        <v>43328</v>
      </c>
      <c r="Q102" t="s">
        <v>13</v>
      </c>
    </row>
    <row r="103" spans="1:17" x14ac:dyDescent="0.3">
      <c r="A103" t="s">
        <v>10</v>
      </c>
      <c r="B103" t="s">
        <v>11</v>
      </c>
      <c r="C103">
        <v>101</v>
      </c>
      <c r="D103">
        <v>102</v>
      </c>
      <c r="E103">
        <v>1</v>
      </c>
      <c r="F103">
        <v>0.89</v>
      </c>
      <c r="G103">
        <v>89</v>
      </c>
      <c r="J103">
        <v>18.5</v>
      </c>
      <c r="K103" t="s">
        <v>631</v>
      </c>
      <c r="L103" t="s">
        <v>632</v>
      </c>
      <c r="M103" t="s">
        <v>634</v>
      </c>
      <c r="O103" t="s">
        <v>12</v>
      </c>
      <c r="P103" s="2">
        <v>43328</v>
      </c>
      <c r="Q103" t="s">
        <v>13</v>
      </c>
    </row>
    <row r="104" spans="1:17" x14ac:dyDescent="0.3">
      <c r="A104" t="s">
        <v>10</v>
      </c>
      <c r="B104" t="s">
        <v>11</v>
      </c>
      <c r="C104">
        <v>102</v>
      </c>
      <c r="D104">
        <v>103</v>
      </c>
      <c r="E104">
        <v>1</v>
      </c>
      <c r="F104">
        <v>1</v>
      </c>
      <c r="G104">
        <v>100</v>
      </c>
      <c r="J104">
        <v>30.7</v>
      </c>
      <c r="K104" t="s">
        <v>631</v>
      </c>
      <c r="L104" t="s">
        <v>632</v>
      </c>
      <c r="M104" t="s">
        <v>634</v>
      </c>
      <c r="O104" t="s">
        <v>12</v>
      </c>
      <c r="P104" s="2">
        <v>43328</v>
      </c>
      <c r="Q104" t="s">
        <v>13</v>
      </c>
    </row>
    <row r="105" spans="1:17" x14ac:dyDescent="0.3">
      <c r="A105" t="s">
        <v>10</v>
      </c>
      <c r="B105" t="s">
        <v>11</v>
      </c>
      <c r="C105">
        <v>103</v>
      </c>
      <c r="D105">
        <v>104</v>
      </c>
      <c r="E105">
        <v>1</v>
      </c>
      <c r="F105">
        <v>1</v>
      </c>
      <c r="G105">
        <v>100</v>
      </c>
      <c r="J105">
        <v>10.199999999999999</v>
      </c>
      <c r="K105" t="s">
        <v>631</v>
      </c>
      <c r="L105" t="s">
        <v>632</v>
      </c>
      <c r="M105" t="s">
        <v>634</v>
      </c>
      <c r="O105" t="s">
        <v>12</v>
      </c>
      <c r="P105" s="2">
        <v>43328</v>
      </c>
      <c r="Q105" t="s">
        <v>13</v>
      </c>
    </row>
    <row r="106" spans="1:17" x14ac:dyDescent="0.3">
      <c r="A106" t="s">
        <v>10</v>
      </c>
      <c r="B106" t="s">
        <v>11</v>
      </c>
      <c r="C106">
        <v>104</v>
      </c>
      <c r="D106">
        <v>105</v>
      </c>
      <c r="E106">
        <v>1</v>
      </c>
      <c r="F106">
        <v>0.73</v>
      </c>
      <c r="G106">
        <v>73</v>
      </c>
      <c r="J106">
        <v>1.97</v>
      </c>
      <c r="K106" t="s">
        <v>631</v>
      </c>
      <c r="L106" t="s">
        <v>632</v>
      </c>
      <c r="M106" t="s">
        <v>634</v>
      </c>
      <c r="O106" t="s">
        <v>12</v>
      </c>
      <c r="P106" s="2">
        <v>43328</v>
      </c>
      <c r="Q106" t="s">
        <v>13</v>
      </c>
    </row>
    <row r="107" spans="1:17" x14ac:dyDescent="0.3">
      <c r="A107" t="s">
        <v>10</v>
      </c>
      <c r="B107" t="s">
        <v>11</v>
      </c>
      <c r="C107">
        <v>105</v>
      </c>
      <c r="D107">
        <v>106</v>
      </c>
      <c r="E107">
        <v>1</v>
      </c>
      <c r="F107">
        <v>0.94</v>
      </c>
      <c r="G107">
        <v>94</v>
      </c>
      <c r="J107">
        <v>26.3</v>
      </c>
      <c r="K107" t="s">
        <v>631</v>
      </c>
      <c r="L107" t="s">
        <v>632</v>
      </c>
      <c r="M107" t="s">
        <v>634</v>
      </c>
      <c r="O107" t="s">
        <v>12</v>
      </c>
      <c r="P107" s="2">
        <v>43328</v>
      </c>
      <c r="Q107" t="s">
        <v>13</v>
      </c>
    </row>
    <row r="108" spans="1:17" x14ac:dyDescent="0.3">
      <c r="A108" t="s">
        <v>10</v>
      </c>
      <c r="B108" t="s">
        <v>11</v>
      </c>
      <c r="C108">
        <v>106</v>
      </c>
      <c r="D108">
        <v>107</v>
      </c>
      <c r="E108">
        <v>1</v>
      </c>
      <c r="F108">
        <v>1</v>
      </c>
      <c r="G108">
        <v>100</v>
      </c>
      <c r="J108">
        <v>14.9</v>
      </c>
      <c r="K108" t="s">
        <v>631</v>
      </c>
      <c r="L108" t="s">
        <v>632</v>
      </c>
      <c r="M108" t="s">
        <v>634</v>
      </c>
      <c r="O108" t="s">
        <v>12</v>
      </c>
      <c r="P108" s="2">
        <v>43328</v>
      </c>
      <c r="Q108" t="s">
        <v>13</v>
      </c>
    </row>
    <row r="109" spans="1:17" x14ac:dyDescent="0.3">
      <c r="A109" t="s">
        <v>10</v>
      </c>
      <c r="B109" t="s">
        <v>11</v>
      </c>
      <c r="C109">
        <v>107</v>
      </c>
      <c r="D109">
        <v>108</v>
      </c>
      <c r="E109">
        <v>1</v>
      </c>
      <c r="F109">
        <v>0.82</v>
      </c>
      <c r="G109">
        <v>82</v>
      </c>
      <c r="J109">
        <v>1.4</v>
      </c>
      <c r="K109" t="s">
        <v>631</v>
      </c>
      <c r="L109" t="s">
        <v>632</v>
      </c>
      <c r="M109" t="s">
        <v>634</v>
      </c>
      <c r="O109" t="s">
        <v>12</v>
      </c>
      <c r="P109" s="2">
        <v>43328</v>
      </c>
      <c r="Q109" t="s">
        <v>13</v>
      </c>
    </row>
    <row r="110" spans="1:17" x14ac:dyDescent="0.3">
      <c r="A110" t="s">
        <v>10</v>
      </c>
      <c r="B110" t="s">
        <v>11</v>
      </c>
      <c r="C110">
        <v>108</v>
      </c>
      <c r="D110">
        <v>109</v>
      </c>
      <c r="E110">
        <v>1</v>
      </c>
      <c r="F110">
        <v>0.28999999999999998</v>
      </c>
      <c r="G110">
        <v>29</v>
      </c>
      <c r="J110">
        <v>0.75</v>
      </c>
      <c r="K110" t="s">
        <v>631</v>
      </c>
      <c r="L110" t="s">
        <v>632</v>
      </c>
      <c r="M110" t="s">
        <v>634</v>
      </c>
      <c r="O110" t="s">
        <v>12</v>
      </c>
      <c r="P110" s="2">
        <v>43328</v>
      </c>
      <c r="Q110" t="s">
        <v>13</v>
      </c>
    </row>
    <row r="111" spans="1:17" x14ac:dyDescent="0.3">
      <c r="A111" t="s">
        <v>10</v>
      </c>
      <c r="B111" t="s">
        <v>11</v>
      </c>
      <c r="C111">
        <v>109</v>
      </c>
      <c r="D111">
        <v>110</v>
      </c>
      <c r="E111">
        <v>1</v>
      </c>
      <c r="F111">
        <v>0.25</v>
      </c>
      <c r="G111">
        <v>25</v>
      </c>
      <c r="J111">
        <v>0.56799999999999995</v>
      </c>
      <c r="K111" t="s">
        <v>631</v>
      </c>
      <c r="L111" t="s">
        <v>632</v>
      </c>
      <c r="M111" t="s">
        <v>634</v>
      </c>
      <c r="O111" t="s">
        <v>12</v>
      </c>
      <c r="P111" s="2">
        <v>43328</v>
      </c>
      <c r="Q111" t="s">
        <v>13</v>
      </c>
    </row>
    <row r="112" spans="1:17" x14ac:dyDescent="0.3">
      <c r="A112" t="s">
        <v>10</v>
      </c>
      <c r="B112" t="s">
        <v>11</v>
      </c>
      <c r="C112">
        <v>110</v>
      </c>
      <c r="D112">
        <v>111</v>
      </c>
      <c r="E112">
        <v>1</v>
      </c>
      <c r="F112">
        <v>0.67</v>
      </c>
      <c r="G112">
        <v>67</v>
      </c>
      <c r="J112">
        <v>0.77500000000000002</v>
      </c>
      <c r="K112" t="s">
        <v>631</v>
      </c>
      <c r="L112" t="s">
        <v>632</v>
      </c>
      <c r="M112" t="s">
        <v>634</v>
      </c>
      <c r="O112" t="s">
        <v>12</v>
      </c>
      <c r="P112" s="2">
        <v>43328</v>
      </c>
      <c r="Q112" t="s">
        <v>13</v>
      </c>
    </row>
    <row r="113" spans="1:17" x14ac:dyDescent="0.3">
      <c r="A113" t="s">
        <v>10</v>
      </c>
      <c r="B113" t="s">
        <v>11</v>
      </c>
      <c r="C113">
        <v>111</v>
      </c>
      <c r="D113">
        <v>112</v>
      </c>
      <c r="E113">
        <v>1</v>
      </c>
      <c r="F113">
        <v>0.75</v>
      </c>
      <c r="G113">
        <v>75</v>
      </c>
      <c r="J113">
        <v>0.55100000000000005</v>
      </c>
      <c r="K113" t="s">
        <v>631</v>
      </c>
      <c r="L113" t="s">
        <v>632</v>
      </c>
      <c r="M113" t="s">
        <v>634</v>
      </c>
      <c r="O113" t="s">
        <v>12</v>
      </c>
      <c r="P113" s="2">
        <v>43328</v>
      </c>
      <c r="Q113" t="s">
        <v>13</v>
      </c>
    </row>
    <row r="114" spans="1:17" x14ac:dyDescent="0.3">
      <c r="A114" t="s">
        <v>10</v>
      </c>
      <c r="B114" t="s">
        <v>11</v>
      </c>
      <c r="C114">
        <v>112</v>
      </c>
      <c r="D114">
        <v>113</v>
      </c>
      <c r="E114">
        <v>1</v>
      </c>
      <c r="F114">
        <v>0.69</v>
      </c>
      <c r="G114">
        <v>69</v>
      </c>
      <c r="J114">
        <v>1.77</v>
      </c>
      <c r="K114" t="s">
        <v>631</v>
      </c>
      <c r="L114" t="s">
        <v>632</v>
      </c>
      <c r="M114" t="s">
        <v>634</v>
      </c>
      <c r="O114" t="s">
        <v>12</v>
      </c>
      <c r="P114" s="2">
        <v>43328</v>
      </c>
      <c r="Q114" t="s">
        <v>13</v>
      </c>
    </row>
    <row r="115" spans="1:17" x14ac:dyDescent="0.3">
      <c r="A115" t="s">
        <v>10</v>
      </c>
      <c r="B115" t="s">
        <v>11</v>
      </c>
      <c r="C115">
        <v>113</v>
      </c>
      <c r="D115">
        <v>114</v>
      </c>
      <c r="E115">
        <v>1</v>
      </c>
      <c r="F115">
        <v>0.84</v>
      </c>
      <c r="G115">
        <v>84</v>
      </c>
      <c r="J115">
        <v>3.9</v>
      </c>
      <c r="K115" t="s">
        <v>631</v>
      </c>
      <c r="L115" t="s">
        <v>632</v>
      </c>
      <c r="M115" t="s">
        <v>634</v>
      </c>
      <c r="O115" t="s">
        <v>12</v>
      </c>
      <c r="P115" s="2">
        <v>43328</v>
      </c>
      <c r="Q115" t="s">
        <v>13</v>
      </c>
    </row>
    <row r="116" spans="1:17" x14ac:dyDescent="0.3">
      <c r="A116" t="s">
        <v>10</v>
      </c>
      <c r="B116" t="s">
        <v>11</v>
      </c>
      <c r="C116">
        <v>114</v>
      </c>
      <c r="D116">
        <v>115</v>
      </c>
      <c r="E116">
        <v>1</v>
      </c>
      <c r="F116">
        <v>1</v>
      </c>
      <c r="G116">
        <v>100</v>
      </c>
      <c r="J116">
        <v>10.4</v>
      </c>
      <c r="K116" t="s">
        <v>631</v>
      </c>
      <c r="L116" t="s">
        <v>632</v>
      </c>
      <c r="M116" t="s">
        <v>634</v>
      </c>
      <c r="O116" t="s">
        <v>12</v>
      </c>
      <c r="P116" s="2">
        <v>43328</v>
      </c>
      <c r="Q116" t="s">
        <v>13</v>
      </c>
    </row>
    <row r="117" spans="1:17" x14ac:dyDescent="0.3">
      <c r="A117" t="s">
        <v>10</v>
      </c>
      <c r="B117" t="s">
        <v>11</v>
      </c>
      <c r="C117">
        <v>115</v>
      </c>
      <c r="D117">
        <v>116</v>
      </c>
      <c r="E117">
        <v>1</v>
      </c>
      <c r="F117">
        <v>1</v>
      </c>
      <c r="G117">
        <v>100</v>
      </c>
      <c r="J117">
        <v>9.93</v>
      </c>
      <c r="K117" t="s">
        <v>631</v>
      </c>
      <c r="L117" t="s">
        <v>632</v>
      </c>
      <c r="M117" t="s">
        <v>634</v>
      </c>
      <c r="O117" t="s">
        <v>12</v>
      </c>
      <c r="P117" s="2">
        <v>43328</v>
      </c>
      <c r="Q117" t="s">
        <v>13</v>
      </c>
    </row>
    <row r="118" spans="1:17" x14ac:dyDescent="0.3">
      <c r="A118" t="s">
        <v>10</v>
      </c>
      <c r="B118" t="s">
        <v>11</v>
      </c>
      <c r="C118">
        <v>116</v>
      </c>
      <c r="D118">
        <v>117</v>
      </c>
      <c r="E118">
        <v>1</v>
      </c>
      <c r="F118">
        <v>0.94</v>
      </c>
      <c r="G118">
        <v>94</v>
      </c>
      <c r="J118">
        <v>29.9</v>
      </c>
      <c r="K118" t="s">
        <v>631</v>
      </c>
      <c r="L118" t="s">
        <v>632</v>
      </c>
      <c r="M118" t="s">
        <v>634</v>
      </c>
      <c r="O118" t="s">
        <v>12</v>
      </c>
      <c r="P118" s="2">
        <v>43328</v>
      </c>
      <c r="Q118" t="s">
        <v>13</v>
      </c>
    </row>
    <row r="119" spans="1:17" x14ac:dyDescent="0.3">
      <c r="A119" t="s">
        <v>10</v>
      </c>
      <c r="B119" t="s">
        <v>11</v>
      </c>
      <c r="C119">
        <v>117</v>
      </c>
      <c r="D119">
        <v>118</v>
      </c>
      <c r="E119">
        <v>1</v>
      </c>
      <c r="F119">
        <v>1</v>
      </c>
      <c r="G119">
        <v>100</v>
      </c>
      <c r="J119">
        <v>41.1</v>
      </c>
      <c r="K119" t="s">
        <v>631</v>
      </c>
      <c r="L119" t="s">
        <v>632</v>
      </c>
      <c r="M119" t="s">
        <v>634</v>
      </c>
      <c r="O119" t="s">
        <v>12</v>
      </c>
      <c r="P119" s="2">
        <v>43328</v>
      </c>
      <c r="Q119" t="s">
        <v>13</v>
      </c>
    </row>
    <row r="120" spans="1:17" x14ac:dyDescent="0.3">
      <c r="A120" t="s">
        <v>10</v>
      </c>
      <c r="B120" t="s">
        <v>11</v>
      </c>
      <c r="C120">
        <v>118</v>
      </c>
      <c r="D120">
        <v>119</v>
      </c>
      <c r="E120">
        <v>1</v>
      </c>
      <c r="F120">
        <v>0.98</v>
      </c>
      <c r="G120">
        <v>98</v>
      </c>
      <c r="J120">
        <v>40.799999999999997</v>
      </c>
      <c r="K120" t="s">
        <v>631</v>
      </c>
      <c r="L120" t="s">
        <v>632</v>
      </c>
      <c r="M120" t="s">
        <v>634</v>
      </c>
      <c r="O120" t="s">
        <v>12</v>
      </c>
      <c r="P120" s="2">
        <v>43328</v>
      </c>
      <c r="Q120" t="s">
        <v>13</v>
      </c>
    </row>
    <row r="121" spans="1:17" x14ac:dyDescent="0.3">
      <c r="A121" t="s">
        <v>10</v>
      </c>
      <c r="B121" t="s">
        <v>11</v>
      </c>
      <c r="C121">
        <v>119</v>
      </c>
      <c r="D121">
        <v>120</v>
      </c>
      <c r="E121">
        <v>1</v>
      </c>
      <c r="F121">
        <v>0.94</v>
      </c>
      <c r="G121">
        <v>94</v>
      </c>
      <c r="J121">
        <v>37.4</v>
      </c>
      <c r="K121" t="s">
        <v>631</v>
      </c>
      <c r="L121" t="s">
        <v>632</v>
      </c>
      <c r="M121" t="s">
        <v>634</v>
      </c>
      <c r="O121" t="s">
        <v>12</v>
      </c>
      <c r="P121" s="2">
        <v>43328</v>
      </c>
      <c r="Q121" t="s">
        <v>13</v>
      </c>
    </row>
    <row r="122" spans="1:17" x14ac:dyDescent="0.3">
      <c r="A122" t="s">
        <v>10</v>
      </c>
      <c r="B122" t="s">
        <v>11</v>
      </c>
      <c r="C122">
        <v>120</v>
      </c>
      <c r="D122">
        <v>121</v>
      </c>
      <c r="E122">
        <v>1</v>
      </c>
      <c r="F122">
        <v>1</v>
      </c>
      <c r="G122">
        <v>100</v>
      </c>
      <c r="J122">
        <v>52.4</v>
      </c>
      <c r="K122" t="s">
        <v>631</v>
      </c>
      <c r="L122" t="s">
        <v>632</v>
      </c>
      <c r="M122" t="s">
        <v>634</v>
      </c>
      <c r="O122" t="s">
        <v>12</v>
      </c>
      <c r="P122" s="2">
        <v>43328</v>
      </c>
      <c r="Q122" t="s">
        <v>13</v>
      </c>
    </row>
    <row r="123" spans="1:17" x14ac:dyDescent="0.3">
      <c r="A123" t="s">
        <v>10</v>
      </c>
      <c r="B123" t="s">
        <v>11</v>
      </c>
      <c r="C123">
        <v>121</v>
      </c>
      <c r="D123">
        <v>122</v>
      </c>
      <c r="E123">
        <v>1</v>
      </c>
      <c r="F123">
        <v>0.84</v>
      </c>
      <c r="G123">
        <v>84</v>
      </c>
      <c r="J123">
        <v>62.4</v>
      </c>
      <c r="K123" t="s">
        <v>631</v>
      </c>
      <c r="L123" t="s">
        <v>632</v>
      </c>
      <c r="M123" t="s">
        <v>634</v>
      </c>
      <c r="O123" t="s">
        <v>12</v>
      </c>
      <c r="P123" s="2">
        <v>43328</v>
      </c>
      <c r="Q123" t="s">
        <v>13</v>
      </c>
    </row>
    <row r="124" spans="1:17" x14ac:dyDescent="0.3">
      <c r="A124" t="s">
        <v>10</v>
      </c>
      <c r="B124" t="s">
        <v>11</v>
      </c>
      <c r="C124">
        <v>122</v>
      </c>
      <c r="D124">
        <v>123</v>
      </c>
      <c r="E124">
        <v>1</v>
      </c>
      <c r="F124">
        <v>0.93</v>
      </c>
      <c r="G124">
        <v>93</v>
      </c>
      <c r="J124">
        <v>45.5</v>
      </c>
      <c r="K124" t="s">
        <v>631</v>
      </c>
      <c r="L124" t="s">
        <v>632</v>
      </c>
      <c r="M124" t="s">
        <v>634</v>
      </c>
      <c r="O124" t="s">
        <v>12</v>
      </c>
      <c r="P124" s="2">
        <v>43328</v>
      </c>
      <c r="Q124" t="s">
        <v>13</v>
      </c>
    </row>
    <row r="125" spans="1:17" x14ac:dyDescent="0.3">
      <c r="A125" t="s">
        <v>10</v>
      </c>
      <c r="B125" t="s">
        <v>11</v>
      </c>
      <c r="C125">
        <v>123</v>
      </c>
      <c r="D125">
        <v>124</v>
      </c>
      <c r="E125">
        <v>1</v>
      </c>
      <c r="F125">
        <v>1</v>
      </c>
      <c r="G125">
        <v>100</v>
      </c>
      <c r="J125">
        <v>42.5</v>
      </c>
      <c r="K125" t="s">
        <v>631</v>
      </c>
      <c r="L125" t="s">
        <v>632</v>
      </c>
      <c r="M125" t="s">
        <v>634</v>
      </c>
      <c r="O125" t="s">
        <v>12</v>
      </c>
      <c r="P125" s="2">
        <v>43328</v>
      </c>
      <c r="Q125" t="s">
        <v>13</v>
      </c>
    </row>
    <row r="126" spans="1:17" x14ac:dyDescent="0.3">
      <c r="A126" t="s">
        <v>10</v>
      </c>
      <c r="B126" t="s">
        <v>11</v>
      </c>
      <c r="C126">
        <v>124</v>
      </c>
      <c r="D126">
        <v>125</v>
      </c>
      <c r="E126">
        <v>1</v>
      </c>
      <c r="F126">
        <v>1</v>
      </c>
      <c r="G126">
        <v>100</v>
      </c>
      <c r="J126">
        <v>29.6</v>
      </c>
      <c r="K126" t="s">
        <v>631</v>
      </c>
      <c r="L126" t="s">
        <v>632</v>
      </c>
      <c r="M126" t="s">
        <v>634</v>
      </c>
      <c r="O126" t="s">
        <v>12</v>
      </c>
      <c r="P126" s="2">
        <v>43328</v>
      </c>
      <c r="Q126" t="s">
        <v>13</v>
      </c>
    </row>
    <row r="127" spans="1:17" x14ac:dyDescent="0.3">
      <c r="A127" t="s">
        <v>10</v>
      </c>
      <c r="B127" t="s">
        <v>11</v>
      </c>
      <c r="C127">
        <v>125</v>
      </c>
      <c r="D127">
        <v>126</v>
      </c>
      <c r="E127">
        <v>1</v>
      </c>
      <c r="F127">
        <v>1</v>
      </c>
      <c r="G127">
        <v>100</v>
      </c>
      <c r="J127">
        <v>44.9</v>
      </c>
      <c r="K127" t="s">
        <v>631</v>
      </c>
      <c r="L127" t="s">
        <v>632</v>
      </c>
      <c r="M127" t="s">
        <v>634</v>
      </c>
      <c r="O127" t="s">
        <v>12</v>
      </c>
      <c r="P127" s="2">
        <v>43328</v>
      </c>
      <c r="Q127" t="s">
        <v>13</v>
      </c>
    </row>
    <row r="128" spans="1:17" x14ac:dyDescent="0.3">
      <c r="A128" t="s">
        <v>10</v>
      </c>
      <c r="B128" t="s">
        <v>11</v>
      </c>
      <c r="C128">
        <v>126</v>
      </c>
      <c r="D128">
        <v>127</v>
      </c>
      <c r="E128">
        <v>1</v>
      </c>
      <c r="F128">
        <v>1</v>
      </c>
      <c r="G128">
        <v>100</v>
      </c>
      <c r="J128">
        <v>51.4</v>
      </c>
      <c r="K128" t="s">
        <v>631</v>
      </c>
      <c r="L128" t="s">
        <v>632</v>
      </c>
      <c r="M128" t="s">
        <v>634</v>
      </c>
      <c r="O128" t="s">
        <v>12</v>
      </c>
      <c r="P128" s="2">
        <v>43328</v>
      </c>
      <c r="Q128" t="s">
        <v>13</v>
      </c>
    </row>
    <row r="129" spans="1:17" x14ac:dyDescent="0.3">
      <c r="A129" t="s">
        <v>10</v>
      </c>
      <c r="B129" t="s">
        <v>11</v>
      </c>
      <c r="C129">
        <v>127</v>
      </c>
      <c r="D129">
        <v>128</v>
      </c>
      <c r="E129">
        <v>1</v>
      </c>
      <c r="F129">
        <v>1</v>
      </c>
      <c r="G129">
        <v>100</v>
      </c>
      <c r="J129">
        <v>36.700000000000003</v>
      </c>
      <c r="K129" t="s">
        <v>631</v>
      </c>
      <c r="L129" t="s">
        <v>632</v>
      </c>
      <c r="M129" t="s">
        <v>634</v>
      </c>
      <c r="O129" t="s">
        <v>12</v>
      </c>
      <c r="P129" s="2">
        <v>43328</v>
      </c>
      <c r="Q129" t="s">
        <v>13</v>
      </c>
    </row>
    <row r="130" spans="1:17" x14ac:dyDescent="0.3">
      <c r="A130" t="s">
        <v>10</v>
      </c>
      <c r="B130" t="s">
        <v>11</v>
      </c>
      <c r="C130">
        <v>128</v>
      </c>
      <c r="D130">
        <v>129</v>
      </c>
      <c r="E130">
        <v>1</v>
      </c>
      <c r="F130">
        <v>1</v>
      </c>
      <c r="G130">
        <v>100</v>
      </c>
      <c r="J130">
        <v>28.4</v>
      </c>
      <c r="K130" t="s">
        <v>631</v>
      </c>
      <c r="L130" t="s">
        <v>632</v>
      </c>
      <c r="M130" t="s">
        <v>634</v>
      </c>
      <c r="O130" t="s">
        <v>12</v>
      </c>
      <c r="P130" s="2">
        <v>43328</v>
      </c>
      <c r="Q130" t="s">
        <v>13</v>
      </c>
    </row>
    <row r="131" spans="1:17" x14ac:dyDescent="0.3">
      <c r="A131" t="s">
        <v>10</v>
      </c>
      <c r="B131" t="s">
        <v>11</v>
      </c>
      <c r="C131">
        <v>129</v>
      </c>
      <c r="D131">
        <v>130</v>
      </c>
      <c r="E131">
        <v>1</v>
      </c>
      <c r="F131">
        <v>1</v>
      </c>
      <c r="G131">
        <v>100</v>
      </c>
      <c r="J131">
        <v>32.1</v>
      </c>
      <c r="K131" t="s">
        <v>631</v>
      </c>
      <c r="L131" t="s">
        <v>632</v>
      </c>
      <c r="M131" t="s">
        <v>634</v>
      </c>
      <c r="O131" t="s">
        <v>12</v>
      </c>
      <c r="P131" s="2">
        <v>43328</v>
      </c>
      <c r="Q131" t="s">
        <v>13</v>
      </c>
    </row>
    <row r="132" spans="1:17" x14ac:dyDescent="0.3">
      <c r="A132" t="s">
        <v>10</v>
      </c>
      <c r="B132" t="s">
        <v>11</v>
      </c>
      <c r="C132">
        <v>130</v>
      </c>
      <c r="D132">
        <v>131</v>
      </c>
      <c r="E132">
        <v>1</v>
      </c>
      <c r="F132">
        <v>1</v>
      </c>
      <c r="G132">
        <v>100</v>
      </c>
      <c r="J132">
        <v>46.3</v>
      </c>
      <c r="K132" t="s">
        <v>631</v>
      </c>
      <c r="L132" t="s">
        <v>632</v>
      </c>
      <c r="M132" t="s">
        <v>634</v>
      </c>
      <c r="O132" t="s">
        <v>12</v>
      </c>
      <c r="P132" s="2">
        <v>43328</v>
      </c>
      <c r="Q132" t="s">
        <v>13</v>
      </c>
    </row>
    <row r="133" spans="1:17" x14ac:dyDescent="0.3">
      <c r="A133" t="s">
        <v>10</v>
      </c>
      <c r="B133" t="s">
        <v>11</v>
      </c>
      <c r="C133">
        <v>131</v>
      </c>
      <c r="D133">
        <v>132</v>
      </c>
      <c r="E133">
        <v>1</v>
      </c>
      <c r="F133">
        <v>0.91</v>
      </c>
      <c r="G133">
        <v>91</v>
      </c>
      <c r="J133">
        <v>30.6</v>
      </c>
      <c r="K133" t="s">
        <v>631</v>
      </c>
      <c r="L133" t="s">
        <v>632</v>
      </c>
      <c r="M133" t="s">
        <v>634</v>
      </c>
      <c r="O133" t="s">
        <v>12</v>
      </c>
      <c r="P133" s="2">
        <v>43328</v>
      </c>
      <c r="Q133" t="s">
        <v>13</v>
      </c>
    </row>
    <row r="134" spans="1:17" x14ac:dyDescent="0.3">
      <c r="A134" t="s">
        <v>10</v>
      </c>
      <c r="B134" t="s">
        <v>11</v>
      </c>
      <c r="C134">
        <v>132</v>
      </c>
      <c r="D134">
        <v>133</v>
      </c>
      <c r="E134">
        <v>1</v>
      </c>
      <c r="F134">
        <v>1</v>
      </c>
      <c r="G134">
        <v>100</v>
      </c>
      <c r="J134">
        <v>40.799999999999997</v>
      </c>
      <c r="K134" t="s">
        <v>631</v>
      </c>
      <c r="L134" t="s">
        <v>632</v>
      </c>
      <c r="M134" t="s">
        <v>634</v>
      </c>
      <c r="O134" t="s">
        <v>12</v>
      </c>
      <c r="P134" s="2">
        <v>43328</v>
      </c>
      <c r="Q134" t="s">
        <v>13</v>
      </c>
    </row>
    <row r="135" spans="1:17" x14ac:dyDescent="0.3">
      <c r="A135" t="s">
        <v>10</v>
      </c>
      <c r="B135" t="s">
        <v>11</v>
      </c>
      <c r="C135">
        <v>133</v>
      </c>
      <c r="D135">
        <v>134</v>
      </c>
      <c r="E135">
        <v>1</v>
      </c>
      <c r="F135">
        <v>1</v>
      </c>
      <c r="G135">
        <v>100</v>
      </c>
      <c r="J135">
        <v>42.6</v>
      </c>
      <c r="K135" t="s">
        <v>631</v>
      </c>
      <c r="L135" t="s">
        <v>632</v>
      </c>
      <c r="M135" t="s">
        <v>634</v>
      </c>
      <c r="O135" t="s">
        <v>12</v>
      </c>
      <c r="P135" s="2">
        <v>43328</v>
      </c>
      <c r="Q135" t="s">
        <v>13</v>
      </c>
    </row>
    <row r="136" spans="1:17" x14ac:dyDescent="0.3">
      <c r="A136" t="s">
        <v>10</v>
      </c>
      <c r="B136" t="s">
        <v>11</v>
      </c>
      <c r="C136">
        <v>134</v>
      </c>
      <c r="D136">
        <v>135</v>
      </c>
      <c r="E136">
        <v>1</v>
      </c>
      <c r="F136">
        <v>1</v>
      </c>
      <c r="G136">
        <v>100</v>
      </c>
      <c r="J136">
        <v>53.7</v>
      </c>
      <c r="K136" t="s">
        <v>631</v>
      </c>
      <c r="L136" t="s">
        <v>632</v>
      </c>
      <c r="M136" t="s">
        <v>634</v>
      </c>
      <c r="O136" t="s">
        <v>12</v>
      </c>
      <c r="P136" s="2">
        <v>43328</v>
      </c>
      <c r="Q136" t="s">
        <v>13</v>
      </c>
    </row>
    <row r="137" spans="1:17" x14ac:dyDescent="0.3">
      <c r="A137" t="s">
        <v>10</v>
      </c>
      <c r="B137" t="s">
        <v>11</v>
      </c>
      <c r="C137">
        <v>135</v>
      </c>
      <c r="D137">
        <v>136</v>
      </c>
      <c r="E137">
        <v>1</v>
      </c>
      <c r="F137">
        <v>0.91</v>
      </c>
      <c r="G137">
        <v>91</v>
      </c>
      <c r="J137">
        <v>42.8</v>
      </c>
      <c r="K137" t="s">
        <v>631</v>
      </c>
      <c r="L137" t="s">
        <v>632</v>
      </c>
      <c r="M137" t="s">
        <v>634</v>
      </c>
      <c r="O137" t="s">
        <v>12</v>
      </c>
      <c r="P137" s="2">
        <v>43328</v>
      </c>
      <c r="Q137" t="s">
        <v>13</v>
      </c>
    </row>
    <row r="138" spans="1:17" x14ac:dyDescent="0.3">
      <c r="A138" t="s">
        <v>10</v>
      </c>
      <c r="B138" t="s">
        <v>11</v>
      </c>
      <c r="C138">
        <v>136</v>
      </c>
      <c r="D138">
        <v>137</v>
      </c>
      <c r="E138">
        <v>1</v>
      </c>
      <c r="F138">
        <v>0.94</v>
      </c>
      <c r="G138">
        <v>94</v>
      </c>
      <c r="J138">
        <v>58.1</v>
      </c>
      <c r="K138" t="s">
        <v>631</v>
      </c>
      <c r="L138" t="s">
        <v>632</v>
      </c>
      <c r="M138" t="s">
        <v>634</v>
      </c>
      <c r="O138" t="s">
        <v>12</v>
      </c>
      <c r="P138" s="2">
        <v>43328</v>
      </c>
      <c r="Q138" t="s">
        <v>13</v>
      </c>
    </row>
    <row r="139" spans="1:17" x14ac:dyDescent="0.3">
      <c r="A139" t="s">
        <v>10</v>
      </c>
      <c r="B139" t="s">
        <v>11</v>
      </c>
      <c r="C139">
        <v>137</v>
      </c>
      <c r="D139">
        <v>138</v>
      </c>
      <c r="E139">
        <v>1</v>
      </c>
      <c r="F139">
        <v>1</v>
      </c>
      <c r="G139">
        <v>100</v>
      </c>
      <c r="J139">
        <v>60.4</v>
      </c>
      <c r="K139" t="s">
        <v>631</v>
      </c>
      <c r="L139" t="s">
        <v>632</v>
      </c>
      <c r="M139" t="s">
        <v>634</v>
      </c>
      <c r="O139" t="s">
        <v>12</v>
      </c>
      <c r="P139" s="2">
        <v>43328</v>
      </c>
      <c r="Q139" t="s">
        <v>13</v>
      </c>
    </row>
    <row r="140" spans="1:17" x14ac:dyDescent="0.3">
      <c r="A140" t="s">
        <v>10</v>
      </c>
      <c r="B140" t="s">
        <v>11</v>
      </c>
      <c r="C140">
        <v>138</v>
      </c>
      <c r="D140">
        <v>139</v>
      </c>
      <c r="E140">
        <v>1</v>
      </c>
      <c r="F140">
        <v>0.97</v>
      </c>
      <c r="G140">
        <v>97</v>
      </c>
      <c r="J140">
        <v>65.5</v>
      </c>
      <c r="K140" t="s">
        <v>631</v>
      </c>
      <c r="L140" t="s">
        <v>632</v>
      </c>
      <c r="M140" t="s">
        <v>634</v>
      </c>
      <c r="O140" t="s">
        <v>12</v>
      </c>
      <c r="P140" s="2">
        <v>43328</v>
      </c>
      <c r="Q140" t="s">
        <v>13</v>
      </c>
    </row>
    <row r="141" spans="1:17" x14ac:dyDescent="0.3">
      <c r="A141" t="s">
        <v>10</v>
      </c>
      <c r="B141" t="s">
        <v>11</v>
      </c>
      <c r="C141">
        <v>139</v>
      </c>
      <c r="D141">
        <v>140</v>
      </c>
      <c r="E141">
        <v>1</v>
      </c>
      <c r="F141">
        <v>1</v>
      </c>
      <c r="G141">
        <v>100</v>
      </c>
      <c r="J141">
        <v>60</v>
      </c>
      <c r="K141" t="s">
        <v>631</v>
      </c>
      <c r="L141" t="s">
        <v>632</v>
      </c>
      <c r="M141" t="s">
        <v>634</v>
      </c>
      <c r="O141" t="s">
        <v>12</v>
      </c>
      <c r="P141" s="2">
        <v>43328</v>
      </c>
      <c r="Q141" t="s">
        <v>13</v>
      </c>
    </row>
    <row r="142" spans="1:17" x14ac:dyDescent="0.3">
      <c r="A142" t="s">
        <v>10</v>
      </c>
      <c r="B142" t="s">
        <v>11</v>
      </c>
      <c r="C142">
        <v>140</v>
      </c>
      <c r="D142">
        <v>141</v>
      </c>
      <c r="E142">
        <v>1</v>
      </c>
      <c r="F142">
        <v>1</v>
      </c>
      <c r="G142">
        <v>100</v>
      </c>
      <c r="J142">
        <v>66.900000000000006</v>
      </c>
      <c r="K142" t="s">
        <v>631</v>
      </c>
      <c r="L142" t="s">
        <v>632</v>
      </c>
      <c r="M142" t="s">
        <v>634</v>
      </c>
      <c r="O142" t="s">
        <v>12</v>
      </c>
      <c r="P142" s="2">
        <v>43328</v>
      </c>
      <c r="Q142" t="s">
        <v>13</v>
      </c>
    </row>
    <row r="143" spans="1:17" x14ac:dyDescent="0.3">
      <c r="A143" t="s">
        <v>10</v>
      </c>
      <c r="B143" t="s">
        <v>11</v>
      </c>
      <c r="C143">
        <v>141</v>
      </c>
      <c r="D143">
        <v>142</v>
      </c>
      <c r="E143">
        <v>1</v>
      </c>
      <c r="F143">
        <v>1</v>
      </c>
      <c r="G143">
        <v>100</v>
      </c>
      <c r="J143">
        <v>44.8</v>
      </c>
      <c r="K143" t="s">
        <v>631</v>
      </c>
      <c r="L143" t="s">
        <v>632</v>
      </c>
      <c r="M143" t="s">
        <v>634</v>
      </c>
      <c r="O143" t="s">
        <v>12</v>
      </c>
      <c r="P143" s="2">
        <v>43328</v>
      </c>
      <c r="Q143" t="s">
        <v>13</v>
      </c>
    </row>
    <row r="144" spans="1:17" x14ac:dyDescent="0.3">
      <c r="A144" t="s">
        <v>10</v>
      </c>
      <c r="B144" t="s">
        <v>11</v>
      </c>
      <c r="C144">
        <v>142</v>
      </c>
      <c r="D144">
        <v>143</v>
      </c>
      <c r="E144">
        <v>1</v>
      </c>
      <c r="F144">
        <v>1</v>
      </c>
      <c r="G144">
        <v>100</v>
      </c>
      <c r="J144">
        <v>61.1</v>
      </c>
      <c r="K144" t="s">
        <v>631</v>
      </c>
      <c r="L144" t="s">
        <v>632</v>
      </c>
      <c r="M144" t="s">
        <v>634</v>
      </c>
      <c r="O144" t="s">
        <v>12</v>
      </c>
      <c r="P144" s="2">
        <v>43328</v>
      </c>
      <c r="Q144" t="s">
        <v>13</v>
      </c>
    </row>
    <row r="145" spans="1:17" x14ac:dyDescent="0.3">
      <c r="A145" t="s">
        <v>10</v>
      </c>
      <c r="B145" t="s">
        <v>11</v>
      </c>
      <c r="C145">
        <v>143</v>
      </c>
      <c r="D145">
        <v>144</v>
      </c>
      <c r="E145">
        <v>1</v>
      </c>
      <c r="F145">
        <v>1</v>
      </c>
      <c r="G145">
        <v>100</v>
      </c>
      <c r="J145">
        <v>56.3</v>
      </c>
      <c r="K145" t="s">
        <v>631</v>
      </c>
      <c r="L145" t="s">
        <v>632</v>
      </c>
      <c r="M145" t="s">
        <v>634</v>
      </c>
      <c r="O145" t="s">
        <v>12</v>
      </c>
      <c r="P145" s="2">
        <v>43328</v>
      </c>
      <c r="Q145" t="s">
        <v>13</v>
      </c>
    </row>
    <row r="146" spans="1:17" x14ac:dyDescent="0.3">
      <c r="A146" t="s">
        <v>10</v>
      </c>
      <c r="B146" t="s">
        <v>11</v>
      </c>
      <c r="C146">
        <v>144</v>
      </c>
      <c r="D146">
        <v>145</v>
      </c>
      <c r="E146">
        <v>1</v>
      </c>
      <c r="F146">
        <v>1</v>
      </c>
      <c r="G146">
        <v>100</v>
      </c>
      <c r="J146">
        <v>60.8</v>
      </c>
      <c r="K146" t="s">
        <v>631</v>
      </c>
      <c r="L146" t="s">
        <v>632</v>
      </c>
      <c r="M146" t="s">
        <v>634</v>
      </c>
      <c r="O146" t="s">
        <v>12</v>
      </c>
      <c r="P146" s="2">
        <v>43328</v>
      </c>
      <c r="Q146" t="s">
        <v>13</v>
      </c>
    </row>
    <row r="147" spans="1:17" x14ac:dyDescent="0.3">
      <c r="A147" t="s">
        <v>10</v>
      </c>
      <c r="B147" t="s">
        <v>11</v>
      </c>
      <c r="C147">
        <v>145</v>
      </c>
      <c r="D147">
        <v>146</v>
      </c>
      <c r="E147">
        <v>1</v>
      </c>
      <c r="F147">
        <v>1</v>
      </c>
      <c r="G147">
        <v>100</v>
      </c>
      <c r="J147">
        <v>36.9</v>
      </c>
      <c r="K147" t="s">
        <v>631</v>
      </c>
      <c r="L147" t="s">
        <v>632</v>
      </c>
      <c r="M147" t="s">
        <v>634</v>
      </c>
      <c r="O147" t="s">
        <v>12</v>
      </c>
      <c r="P147" s="2">
        <v>43328</v>
      </c>
      <c r="Q147" t="s">
        <v>13</v>
      </c>
    </row>
    <row r="148" spans="1:17" x14ac:dyDescent="0.3">
      <c r="A148" t="s">
        <v>10</v>
      </c>
      <c r="B148" t="s">
        <v>11</v>
      </c>
      <c r="C148">
        <v>146</v>
      </c>
      <c r="D148">
        <v>147</v>
      </c>
      <c r="E148">
        <v>1</v>
      </c>
      <c r="F148">
        <v>1</v>
      </c>
      <c r="G148">
        <v>100</v>
      </c>
      <c r="J148">
        <v>45.1</v>
      </c>
      <c r="K148" t="s">
        <v>631</v>
      </c>
      <c r="L148" t="s">
        <v>632</v>
      </c>
      <c r="M148" t="s">
        <v>634</v>
      </c>
      <c r="O148" t="s">
        <v>12</v>
      </c>
      <c r="P148" s="2">
        <v>43328</v>
      </c>
      <c r="Q148" t="s">
        <v>13</v>
      </c>
    </row>
    <row r="149" spans="1:17" x14ac:dyDescent="0.3">
      <c r="A149" t="s">
        <v>10</v>
      </c>
      <c r="B149" t="s">
        <v>11</v>
      </c>
      <c r="C149">
        <v>147</v>
      </c>
      <c r="D149">
        <v>148</v>
      </c>
      <c r="E149">
        <v>1</v>
      </c>
      <c r="F149">
        <v>1</v>
      </c>
      <c r="G149">
        <v>100</v>
      </c>
      <c r="J149">
        <v>35.5</v>
      </c>
      <c r="K149" t="s">
        <v>631</v>
      </c>
      <c r="L149" t="s">
        <v>632</v>
      </c>
      <c r="M149" t="s">
        <v>634</v>
      </c>
      <c r="O149" t="s">
        <v>12</v>
      </c>
      <c r="P149" s="2">
        <v>43328</v>
      </c>
      <c r="Q149" t="s">
        <v>13</v>
      </c>
    </row>
    <row r="150" spans="1:17" x14ac:dyDescent="0.3">
      <c r="A150" t="s">
        <v>10</v>
      </c>
      <c r="B150" t="s">
        <v>11</v>
      </c>
      <c r="C150">
        <v>148</v>
      </c>
      <c r="D150">
        <v>149</v>
      </c>
      <c r="E150">
        <v>1</v>
      </c>
      <c r="F150">
        <v>1</v>
      </c>
      <c r="G150">
        <v>100</v>
      </c>
      <c r="J150">
        <v>40.4</v>
      </c>
      <c r="K150" t="s">
        <v>631</v>
      </c>
      <c r="L150" t="s">
        <v>632</v>
      </c>
      <c r="M150" t="s">
        <v>634</v>
      </c>
      <c r="O150" t="s">
        <v>12</v>
      </c>
      <c r="P150" s="2">
        <v>43328</v>
      </c>
      <c r="Q150" t="s">
        <v>13</v>
      </c>
    </row>
    <row r="151" spans="1:17" x14ac:dyDescent="0.3">
      <c r="A151" t="s">
        <v>10</v>
      </c>
      <c r="B151" t="s">
        <v>11</v>
      </c>
      <c r="C151">
        <v>149</v>
      </c>
      <c r="D151">
        <v>150</v>
      </c>
      <c r="E151">
        <v>1</v>
      </c>
      <c r="F151">
        <v>1</v>
      </c>
      <c r="G151">
        <v>100</v>
      </c>
      <c r="J151">
        <v>41.5</v>
      </c>
      <c r="K151" t="s">
        <v>631</v>
      </c>
      <c r="L151" t="s">
        <v>632</v>
      </c>
      <c r="M151" t="s">
        <v>634</v>
      </c>
      <c r="O151" t="s">
        <v>12</v>
      </c>
      <c r="P151" s="2">
        <v>43328</v>
      </c>
      <c r="Q151" t="s">
        <v>13</v>
      </c>
    </row>
    <row r="152" spans="1:17" x14ac:dyDescent="0.3">
      <c r="A152" t="s">
        <v>10</v>
      </c>
      <c r="B152" t="s">
        <v>11</v>
      </c>
      <c r="C152">
        <v>150</v>
      </c>
      <c r="D152">
        <v>151</v>
      </c>
      <c r="E152">
        <v>1</v>
      </c>
      <c r="F152">
        <v>1</v>
      </c>
      <c r="G152">
        <v>100</v>
      </c>
      <c r="J152">
        <v>36.4</v>
      </c>
      <c r="K152" t="s">
        <v>631</v>
      </c>
      <c r="L152" t="s">
        <v>632</v>
      </c>
      <c r="M152" t="s">
        <v>634</v>
      </c>
      <c r="O152" t="s">
        <v>12</v>
      </c>
      <c r="P152" s="2">
        <v>43328</v>
      </c>
      <c r="Q152" t="s">
        <v>13</v>
      </c>
    </row>
    <row r="153" spans="1:17" x14ac:dyDescent="0.3">
      <c r="A153" t="s">
        <v>10</v>
      </c>
      <c r="B153" t="s">
        <v>11</v>
      </c>
      <c r="C153">
        <v>151</v>
      </c>
      <c r="D153">
        <v>152</v>
      </c>
      <c r="E153">
        <v>1</v>
      </c>
      <c r="F153">
        <v>1</v>
      </c>
      <c r="G153">
        <v>100</v>
      </c>
      <c r="J153">
        <v>29.8</v>
      </c>
      <c r="K153" t="s">
        <v>631</v>
      </c>
      <c r="L153" t="s">
        <v>632</v>
      </c>
      <c r="M153" t="s">
        <v>634</v>
      </c>
      <c r="O153" t="s">
        <v>12</v>
      </c>
      <c r="P153" s="2">
        <v>43328</v>
      </c>
      <c r="Q153" t="s">
        <v>13</v>
      </c>
    </row>
    <row r="154" spans="1:17" x14ac:dyDescent="0.3">
      <c r="A154" t="s">
        <v>10</v>
      </c>
      <c r="B154" t="s">
        <v>11</v>
      </c>
      <c r="C154">
        <v>152</v>
      </c>
      <c r="D154">
        <v>153</v>
      </c>
      <c r="E154">
        <v>1</v>
      </c>
      <c r="F154">
        <v>1</v>
      </c>
      <c r="G154">
        <v>100</v>
      </c>
      <c r="J154">
        <v>40.299999999999997</v>
      </c>
      <c r="K154" t="s">
        <v>631</v>
      </c>
      <c r="L154" t="s">
        <v>632</v>
      </c>
      <c r="M154" t="s">
        <v>634</v>
      </c>
      <c r="O154" t="s">
        <v>12</v>
      </c>
      <c r="P154" s="2">
        <v>43328</v>
      </c>
      <c r="Q154" t="s">
        <v>13</v>
      </c>
    </row>
    <row r="155" spans="1:17" x14ac:dyDescent="0.3">
      <c r="A155" t="s">
        <v>10</v>
      </c>
      <c r="B155" t="s">
        <v>11</v>
      </c>
      <c r="C155">
        <v>153</v>
      </c>
      <c r="D155">
        <v>154</v>
      </c>
      <c r="E155">
        <v>1</v>
      </c>
      <c r="F155">
        <v>1</v>
      </c>
      <c r="G155">
        <v>100</v>
      </c>
      <c r="J155">
        <v>34.299999999999997</v>
      </c>
      <c r="K155" t="s">
        <v>631</v>
      </c>
      <c r="L155" t="s">
        <v>632</v>
      </c>
      <c r="M155" t="s">
        <v>634</v>
      </c>
      <c r="O155" t="s">
        <v>12</v>
      </c>
      <c r="P155" s="2">
        <v>43328</v>
      </c>
      <c r="Q155" t="s">
        <v>13</v>
      </c>
    </row>
    <row r="156" spans="1:17" x14ac:dyDescent="0.3">
      <c r="A156" t="s">
        <v>10</v>
      </c>
      <c r="B156" t="s">
        <v>11</v>
      </c>
      <c r="C156">
        <v>154</v>
      </c>
      <c r="D156">
        <v>155</v>
      </c>
      <c r="E156">
        <v>1</v>
      </c>
      <c r="F156">
        <v>1</v>
      </c>
      <c r="G156">
        <v>100</v>
      </c>
      <c r="J156">
        <v>32.799999999999997</v>
      </c>
      <c r="K156" t="s">
        <v>631</v>
      </c>
      <c r="L156" t="s">
        <v>632</v>
      </c>
      <c r="M156" t="s">
        <v>634</v>
      </c>
      <c r="O156" t="s">
        <v>12</v>
      </c>
      <c r="P156" s="2">
        <v>43328</v>
      </c>
      <c r="Q156" t="s">
        <v>13</v>
      </c>
    </row>
    <row r="157" spans="1:17" x14ac:dyDescent="0.3">
      <c r="A157" t="s">
        <v>10</v>
      </c>
      <c r="B157" t="s">
        <v>11</v>
      </c>
      <c r="C157">
        <v>155</v>
      </c>
      <c r="D157">
        <v>156</v>
      </c>
      <c r="E157">
        <v>1</v>
      </c>
      <c r="F157">
        <v>1</v>
      </c>
      <c r="G157">
        <v>100</v>
      </c>
      <c r="J157">
        <v>37.1</v>
      </c>
      <c r="K157" t="s">
        <v>631</v>
      </c>
      <c r="L157" t="s">
        <v>632</v>
      </c>
      <c r="M157" t="s">
        <v>634</v>
      </c>
      <c r="O157" t="s">
        <v>12</v>
      </c>
      <c r="P157" s="2">
        <v>43328</v>
      </c>
      <c r="Q157" t="s">
        <v>13</v>
      </c>
    </row>
    <row r="158" spans="1:17" x14ac:dyDescent="0.3">
      <c r="A158" t="s">
        <v>10</v>
      </c>
      <c r="B158" t="s">
        <v>11</v>
      </c>
      <c r="C158">
        <v>156</v>
      </c>
      <c r="D158">
        <v>157</v>
      </c>
      <c r="E158">
        <v>1</v>
      </c>
      <c r="F158">
        <v>1</v>
      </c>
      <c r="G158">
        <v>100</v>
      </c>
      <c r="J158">
        <v>27.3</v>
      </c>
      <c r="K158" t="s">
        <v>631</v>
      </c>
      <c r="L158" t="s">
        <v>632</v>
      </c>
      <c r="M158" t="s">
        <v>634</v>
      </c>
      <c r="O158" t="s">
        <v>12</v>
      </c>
      <c r="P158" s="2">
        <v>43328</v>
      </c>
      <c r="Q158" t="s">
        <v>13</v>
      </c>
    </row>
    <row r="159" spans="1:17" x14ac:dyDescent="0.3">
      <c r="A159" t="s">
        <v>10</v>
      </c>
      <c r="B159" t="s">
        <v>11</v>
      </c>
      <c r="C159">
        <v>157</v>
      </c>
      <c r="D159">
        <v>158</v>
      </c>
      <c r="E159">
        <v>1</v>
      </c>
      <c r="F159">
        <v>1</v>
      </c>
      <c r="G159">
        <v>100</v>
      </c>
      <c r="J159">
        <v>36.299999999999997</v>
      </c>
      <c r="K159" t="s">
        <v>631</v>
      </c>
      <c r="L159" t="s">
        <v>632</v>
      </c>
      <c r="M159" t="s">
        <v>634</v>
      </c>
      <c r="O159" t="s">
        <v>12</v>
      </c>
      <c r="P159" s="2">
        <v>43328</v>
      </c>
      <c r="Q159" t="s">
        <v>13</v>
      </c>
    </row>
    <row r="160" spans="1:17" x14ac:dyDescent="0.3">
      <c r="A160" t="s">
        <v>10</v>
      </c>
      <c r="B160" t="s">
        <v>11</v>
      </c>
      <c r="C160">
        <v>158</v>
      </c>
      <c r="D160">
        <v>159</v>
      </c>
      <c r="E160">
        <v>1</v>
      </c>
      <c r="F160">
        <v>1</v>
      </c>
      <c r="G160">
        <v>100</v>
      </c>
      <c r="J160">
        <v>35.1</v>
      </c>
      <c r="K160" t="s">
        <v>631</v>
      </c>
      <c r="L160" t="s">
        <v>632</v>
      </c>
      <c r="M160" t="s">
        <v>634</v>
      </c>
      <c r="O160" t="s">
        <v>12</v>
      </c>
      <c r="P160" s="2">
        <v>43328</v>
      </c>
      <c r="Q160" t="s">
        <v>13</v>
      </c>
    </row>
    <row r="161" spans="1:17" x14ac:dyDescent="0.3">
      <c r="A161" t="s">
        <v>10</v>
      </c>
      <c r="B161" t="s">
        <v>11</v>
      </c>
      <c r="C161">
        <v>159</v>
      </c>
      <c r="D161">
        <v>160</v>
      </c>
      <c r="E161">
        <v>1</v>
      </c>
      <c r="F161">
        <v>1</v>
      </c>
      <c r="G161">
        <v>100</v>
      </c>
      <c r="J161">
        <v>11.2</v>
      </c>
      <c r="K161" t="s">
        <v>631</v>
      </c>
      <c r="L161" t="s">
        <v>632</v>
      </c>
      <c r="M161" t="s">
        <v>634</v>
      </c>
      <c r="O161" t="s">
        <v>12</v>
      </c>
      <c r="P161" s="2">
        <v>43328</v>
      </c>
      <c r="Q161" t="s">
        <v>13</v>
      </c>
    </row>
    <row r="162" spans="1:17" x14ac:dyDescent="0.3">
      <c r="A162" t="s">
        <v>10</v>
      </c>
      <c r="B162" t="s">
        <v>11</v>
      </c>
      <c r="C162">
        <v>160</v>
      </c>
      <c r="D162">
        <v>161</v>
      </c>
      <c r="E162">
        <v>1</v>
      </c>
      <c r="F162">
        <v>1</v>
      </c>
      <c r="G162">
        <v>100</v>
      </c>
      <c r="J162">
        <v>29.2</v>
      </c>
      <c r="K162" t="s">
        <v>631</v>
      </c>
      <c r="L162" t="s">
        <v>632</v>
      </c>
      <c r="M162" t="s">
        <v>634</v>
      </c>
      <c r="O162" t="s">
        <v>12</v>
      </c>
      <c r="P162" s="2">
        <v>43328</v>
      </c>
      <c r="Q162" t="s">
        <v>13</v>
      </c>
    </row>
    <row r="163" spans="1:17" x14ac:dyDescent="0.3">
      <c r="A163" t="s">
        <v>10</v>
      </c>
      <c r="B163" t="s">
        <v>11</v>
      </c>
      <c r="C163">
        <v>161</v>
      </c>
      <c r="D163">
        <v>162</v>
      </c>
      <c r="E163">
        <v>1</v>
      </c>
      <c r="F163">
        <v>1</v>
      </c>
      <c r="G163">
        <v>100</v>
      </c>
      <c r="J163">
        <v>25</v>
      </c>
      <c r="K163" t="s">
        <v>631</v>
      </c>
      <c r="L163" t="s">
        <v>632</v>
      </c>
      <c r="M163" t="s">
        <v>634</v>
      </c>
      <c r="O163" t="s">
        <v>12</v>
      </c>
      <c r="P163" s="2">
        <v>43328</v>
      </c>
      <c r="Q163" t="s">
        <v>13</v>
      </c>
    </row>
    <row r="164" spans="1:17" x14ac:dyDescent="0.3">
      <c r="A164" t="s">
        <v>10</v>
      </c>
      <c r="B164" t="s">
        <v>11</v>
      </c>
      <c r="C164">
        <v>162</v>
      </c>
      <c r="D164">
        <v>163</v>
      </c>
      <c r="E164">
        <v>1</v>
      </c>
      <c r="F164">
        <v>1</v>
      </c>
      <c r="G164">
        <v>100</v>
      </c>
      <c r="J164">
        <v>16.3</v>
      </c>
      <c r="K164" t="s">
        <v>631</v>
      </c>
      <c r="L164" t="s">
        <v>632</v>
      </c>
      <c r="M164" t="s">
        <v>634</v>
      </c>
      <c r="O164" t="s">
        <v>12</v>
      </c>
      <c r="P164" s="2">
        <v>43328</v>
      </c>
      <c r="Q164" t="s">
        <v>13</v>
      </c>
    </row>
    <row r="165" spans="1:17" x14ac:dyDescent="0.3">
      <c r="A165" t="s">
        <v>10</v>
      </c>
      <c r="B165" t="s">
        <v>11</v>
      </c>
      <c r="C165">
        <v>163</v>
      </c>
      <c r="D165">
        <v>164</v>
      </c>
      <c r="E165">
        <v>1</v>
      </c>
      <c r="F165">
        <v>1</v>
      </c>
      <c r="G165">
        <v>100</v>
      </c>
      <c r="J165">
        <v>29.3</v>
      </c>
      <c r="K165" t="s">
        <v>631</v>
      </c>
      <c r="L165" t="s">
        <v>632</v>
      </c>
      <c r="M165" t="s">
        <v>634</v>
      </c>
      <c r="O165" t="s">
        <v>12</v>
      </c>
      <c r="P165" s="2">
        <v>43328</v>
      </c>
      <c r="Q165" t="s">
        <v>13</v>
      </c>
    </row>
    <row r="166" spans="1:17" x14ac:dyDescent="0.3">
      <c r="A166" t="s">
        <v>10</v>
      </c>
      <c r="B166" t="s">
        <v>11</v>
      </c>
      <c r="C166">
        <v>164</v>
      </c>
      <c r="D166">
        <v>165</v>
      </c>
      <c r="E166">
        <v>1</v>
      </c>
      <c r="F166">
        <v>1</v>
      </c>
      <c r="G166">
        <v>100</v>
      </c>
      <c r="J166">
        <v>27.7</v>
      </c>
      <c r="K166" t="s">
        <v>631</v>
      </c>
      <c r="L166" t="s">
        <v>632</v>
      </c>
      <c r="M166" t="s">
        <v>634</v>
      </c>
      <c r="O166" t="s">
        <v>12</v>
      </c>
      <c r="P166" s="2">
        <v>43328</v>
      </c>
      <c r="Q166" t="s">
        <v>13</v>
      </c>
    </row>
    <row r="167" spans="1:17" x14ac:dyDescent="0.3">
      <c r="A167" t="s">
        <v>10</v>
      </c>
      <c r="B167" t="s">
        <v>11</v>
      </c>
      <c r="C167">
        <v>165</v>
      </c>
      <c r="D167">
        <v>166</v>
      </c>
      <c r="E167">
        <v>1</v>
      </c>
      <c r="F167">
        <v>1</v>
      </c>
      <c r="G167">
        <v>100</v>
      </c>
      <c r="J167">
        <v>31.4</v>
      </c>
      <c r="K167" t="s">
        <v>631</v>
      </c>
      <c r="L167" t="s">
        <v>632</v>
      </c>
      <c r="M167" t="s">
        <v>634</v>
      </c>
      <c r="O167" t="s">
        <v>12</v>
      </c>
      <c r="P167" s="2">
        <v>43328</v>
      </c>
      <c r="Q167" t="s">
        <v>13</v>
      </c>
    </row>
    <row r="168" spans="1:17" x14ac:dyDescent="0.3">
      <c r="A168" t="s">
        <v>10</v>
      </c>
      <c r="B168" t="s">
        <v>11</v>
      </c>
      <c r="C168">
        <v>166</v>
      </c>
      <c r="D168">
        <v>167</v>
      </c>
      <c r="E168">
        <v>1</v>
      </c>
      <c r="F168">
        <v>1</v>
      </c>
      <c r="G168">
        <v>100</v>
      </c>
      <c r="J168">
        <v>27.4</v>
      </c>
      <c r="K168" t="s">
        <v>631</v>
      </c>
      <c r="L168" t="s">
        <v>632</v>
      </c>
      <c r="M168" t="s">
        <v>634</v>
      </c>
      <c r="O168" t="s">
        <v>12</v>
      </c>
      <c r="P168" s="2">
        <v>43328</v>
      </c>
      <c r="Q168" t="s">
        <v>13</v>
      </c>
    </row>
    <row r="169" spans="1:17" x14ac:dyDescent="0.3">
      <c r="A169" t="s">
        <v>10</v>
      </c>
      <c r="B169" t="s">
        <v>11</v>
      </c>
      <c r="C169">
        <v>167</v>
      </c>
      <c r="D169">
        <v>168</v>
      </c>
      <c r="E169">
        <v>1</v>
      </c>
      <c r="F169">
        <v>1</v>
      </c>
      <c r="G169">
        <v>100</v>
      </c>
      <c r="J169">
        <v>31.4</v>
      </c>
      <c r="K169" t="s">
        <v>631</v>
      </c>
      <c r="L169" t="s">
        <v>632</v>
      </c>
      <c r="M169" t="s">
        <v>634</v>
      </c>
      <c r="O169" t="s">
        <v>12</v>
      </c>
      <c r="P169" s="2">
        <v>43328</v>
      </c>
      <c r="Q169" t="s">
        <v>13</v>
      </c>
    </row>
    <row r="170" spans="1:17" x14ac:dyDescent="0.3">
      <c r="A170" t="s">
        <v>10</v>
      </c>
      <c r="B170" t="s">
        <v>11</v>
      </c>
      <c r="C170">
        <v>168</v>
      </c>
      <c r="D170">
        <v>169</v>
      </c>
      <c r="E170">
        <v>1</v>
      </c>
      <c r="F170">
        <v>0.9</v>
      </c>
      <c r="G170">
        <v>90</v>
      </c>
      <c r="J170">
        <v>39.299999999999997</v>
      </c>
      <c r="K170" t="s">
        <v>631</v>
      </c>
      <c r="L170" t="s">
        <v>632</v>
      </c>
      <c r="M170" t="s">
        <v>634</v>
      </c>
      <c r="O170" t="s">
        <v>12</v>
      </c>
      <c r="P170" s="2">
        <v>43328</v>
      </c>
      <c r="Q170" t="s">
        <v>13</v>
      </c>
    </row>
    <row r="171" spans="1:17" x14ac:dyDescent="0.3">
      <c r="A171" t="s">
        <v>10</v>
      </c>
      <c r="B171" t="s">
        <v>11</v>
      </c>
      <c r="C171">
        <v>169</v>
      </c>
      <c r="D171">
        <v>170</v>
      </c>
      <c r="E171">
        <v>1</v>
      </c>
      <c r="F171">
        <v>0.76</v>
      </c>
      <c r="G171">
        <v>76</v>
      </c>
      <c r="J171">
        <v>37.5</v>
      </c>
      <c r="K171" t="s">
        <v>631</v>
      </c>
      <c r="L171" t="s">
        <v>632</v>
      </c>
      <c r="M171" t="s">
        <v>634</v>
      </c>
      <c r="O171" t="s">
        <v>12</v>
      </c>
      <c r="P171" s="2">
        <v>43328</v>
      </c>
      <c r="Q171" t="s">
        <v>13</v>
      </c>
    </row>
    <row r="172" spans="1:17" x14ac:dyDescent="0.3">
      <c r="A172" t="s">
        <v>10</v>
      </c>
      <c r="B172" t="s">
        <v>11</v>
      </c>
      <c r="C172">
        <v>170</v>
      </c>
      <c r="D172">
        <v>171</v>
      </c>
      <c r="E172">
        <v>1</v>
      </c>
      <c r="F172">
        <v>0.7</v>
      </c>
      <c r="G172">
        <v>70</v>
      </c>
      <c r="J172">
        <v>2.0299999999999998</v>
      </c>
      <c r="K172" t="s">
        <v>631</v>
      </c>
      <c r="L172" t="s">
        <v>632</v>
      </c>
      <c r="M172" t="s">
        <v>634</v>
      </c>
      <c r="O172" t="s">
        <v>12</v>
      </c>
      <c r="P172" s="2">
        <v>43328</v>
      </c>
      <c r="Q172" t="s">
        <v>13</v>
      </c>
    </row>
    <row r="173" spans="1:17" x14ac:dyDescent="0.3">
      <c r="A173" t="s">
        <v>10</v>
      </c>
      <c r="B173" t="s">
        <v>11</v>
      </c>
      <c r="C173">
        <v>171</v>
      </c>
      <c r="D173">
        <v>172</v>
      </c>
      <c r="E173">
        <v>1</v>
      </c>
      <c r="F173">
        <v>1</v>
      </c>
      <c r="G173">
        <v>100</v>
      </c>
      <c r="J173">
        <v>4.2300000000000004</v>
      </c>
      <c r="K173" t="s">
        <v>631</v>
      </c>
      <c r="L173" t="s">
        <v>632</v>
      </c>
      <c r="M173" t="s">
        <v>634</v>
      </c>
      <c r="O173" t="s">
        <v>12</v>
      </c>
      <c r="P173" s="2">
        <v>43328</v>
      </c>
      <c r="Q173" t="s">
        <v>13</v>
      </c>
    </row>
    <row r="174" spans="1:17" x14ac:dyDescent="0.3">
      <c r="A174" t="s">
        <v>10</v>
      </c>
      <c r="B174" t="s">
        <v>11</v>
      </c>
      <c r="C174">
        <v>172</v>
      </c>
      <c r="D174">
        <v>173</v>
      </c>
      <c r="E174">
        <v>1</v>
      </c>
      <c r="F174">
        <v>1</v>
      </c>
      <c r="G174">
        <v>100</v>
      </c>
      <c r="J174">
        <v>5.0999999999999996</v>
      </c>
      <c r="K174" t="s">
        <v>631</v>
      </c>
      <c r="L174" t="s">
        <v>632</v>
      </c>
      <c r="M174" t="s">
        <v>634</v>
      </c>
      <c r="O174" t="s">
        <v>12</v>
      </c>
      <c r="P174" s="2">
        <v>43328</v>
      </c>
      <c r="Q174" t="s">
        <v>13</v>
      </c>
    </row>
    <row r="175" spans="1:17" x14ac:dyDescent="0.3">
      <c r="A175" t="s">
        <v>10</v>
      </c>
      <c r="B175" t="s">
        <v>11</v>
      </c>
      <c r="C175">
        <v>173</v>
      </c>
      <c r="D175">
        <v>174</v>
      </c>
      <c r="E175">
        <v>1</v>
      </c>
      <c r="F175">
        <v>0.88</v>
      </c>
      <c r="G175">
        <v>88</v>
      </c>
      <c r="J175">
        <v>29.4</v>
      </c>
      <c r="K175" t="s">
        <v>631</v>
      </c>
      <c r="L175" t="s">
        <v>632</v>
      </c>
      <c r="M175" t="s">
        <v>634</v>
      </c>
      <c r="O175" t="s">
        <v>12</v>
      </c>
      <c r="P175" s="2">
        <v>43328</v>
      </c>
      <c r="Q175" t="s">
        <v>13</v>
      </c>
    </row>
    <row r="176" spans="1:17" x14ac:dyDescent="0.3">
      <c r="A176" t="s">
        <v>10</v>
      </c>
      <c r="B176" t="s">
        <v>11</v>
      </c>
      <c r="C176">
        <v>174</v>
      </c>
      <c r="D176">
        <v>175</v>
      </c>
      <c r="E176">
        <v>1</v>
      </c>
      <c r="F176">
        <v>0.97</v>
      </c>
      <c r="G176">
        <v>97</v>
      </c>
      <c r="J176">
        <v>0.66</v>
      </c>
      <c r="K176" t="s">
        <v>631</v>
      </c>
      <c r="L176" t="s">
        <v>632</v>
      </c>
      <c r="M176" t="s">
        <v>634</v>
      </c>
      <c r="O176" t="s">
        <v>12</v>
      </c>
      <c r="P176" s="2">
        <v>43328</v>
      </c>
      <c r="Q176" t="s">
        <v>13</v>
      </c>
    </row>
    <row r="177" spans="1:17" x14ac:dyDescent="0.3">
      <c r="A177" t="s">
        <v>10</v>
      </c>
      <c r="B177" t="s">
        <v>11</v>
      </c>
      <c r="C177">
        <v>175</v>
      </c>
      <c r="D177">
        <v>176</v>
      </c>
      <c r="E177">
        <v>1</v>
      </c>
      <c r="F177">
        <v>1</v>
      </c>
      <c r="G177">
        <v>100</v>
      </c>
      <c r="J177">
        <v>18.600000000000001</v>
      </c>
      <c r="K177" t="s">
        <v>631</v>
      </c>
      <c r="L177" t="s">
        <v>632</v>
      </c>
      <c r="M177" t="s">
        <v>634</v>
      </c>
      <c r="O177" t="s">
        <v>12</v>
      </c>
      <c r="P177" s="2">
        <v>43328</v>
      </c>
      <c r="Q177" t="s">
        <v>13</v>
      </c>
    </row>
    <row r="178" spans="1:17" x14ac:dyDescent="0.3">
      <c r="A178" t="s">
        <v>10</v>
      </c>
      <c r="B178" t="s">
        <v>11</v>
      </c>
      <c r="C178">
        <v>176</v>
      </c>
      <c r="D178">
        <v>177</v>
      </c>
      <c r="E178">
        <v>1</v>
      </c>
      <c r="F178">
        <v>0.95</v>
      </c>
      <c r="G178">
        <v>95</v>
      </c>
      <c r="J178">
        <v>0.96</v>
      </c>
      <c r="K178" t="s">
        <v>631</v>
      </c>
      <c r="L178" t="s">
        <v>632</v>
      </c>
      <c r="M178" t="s">
        <v>634</v>
      </c>
      <c r="O178" t="s">
        <v>12</v>
      </c>
      <c r="P178" s="2">
        <v>43328</v>
      </c>
      <c r="Q178" t="s">
        <v>13</v>
      </c>
    </row>
    <row r="179" spans="1:17" x14ac:dyDescent="0.3">
      <c r="A179" t="s">
        <v>10</v>
      </c>
      <c r="B179" t="s">
        <v>11</v>
      </c>
      <c r="C179">
        <v>177</v>
      </c>
      <c r="D179">
        <v>178</v>
      </c>
      <c r="E179">
        <v>1</v>
      </c>
      <c r="F179">
        <v>0.84</v>
      </c>
      <c r="G179">
        <v>84</v>
      </c>
      <c r="J179">
        <v>5.38</v>
      </c>
      <c r="K179" t="s">
        <v>631</v>
      </c>
      <c r="L179" t="s">
        <v>632</v>
      </c>
      <c r="M179" t="s">
        <v>634</v>
      </c>
      <c r="O179" t="s">
        <v>12</v>
      </c>
      <c r="P179" s="2">
        <v>43328</v>
      </c>
      <c r="Q179" t="s">
        <v>13</v>
      </c>
    </row>
    <row r="180" spans="1:17" x14ac:dyDescent="0.3">
      <c r="A180" t="s">
        <v>10</v>
      </c>
      <c r="B180" t="s">
        <v>11</v>
      </c>
      <c r="C180">
        <v>178</v>
      </c>
      <c r="D180">
        <v>179</v>
      </c>
      <c r="E180">
        <v>1</v>
      </c>
      <c r="F180">
        <v>1</v>
      </c>
      <c r="G180">
        <v>100</v>
      </c>
      <c r="J180">
        <v>16.3</v>
      </c>
      <c r="K180" t="s">
        <v>631</v>
      </c>
      <c r="L180" t="s">
        <v>632</v>
      </c>
      <c r="M180" t="s">
        <v>634</v>
      </c>
      <c r="O180" t="s">
        <v>12</v>
      </c>
      <c r="P180" s="2">
        <v>43328</v>
      </c>
      <c r="Q180" t="s">
        <v>13</v>
      </c>
    </row>
    <row r="181" spans="1:17" x14ac:dyDescent="0.3">
      <c r="A181" t="s">
        <v>10</v>
      </c>
      <c r="B181" t="s">
        <v>11</v>
      </c>
      <c r="C181">
        <v>179</v>
      </c>
      <c r="D181">
        <v>180</v>
      </c>
      <c r="E181">
        <v>1</v>
      </c>
      <c r="F181">
        <v>1</v>
      </c>
      <c r="G181">
        <v>100</v>
      </c>
      <c r="J181">
        <v>7.76</v>
      </c>
      <c r="K181" t="s">
        <v>631</v>
      </c>
      <c r="L181" t="s">
        <v>632</v>
      </c>
      <c r="M181" t="s">
        <v>634</v>
      </c>
      <c r="O181" t="s">
        <v>12</v>
      </c>
      <c r="P181" s="2">
        <v>43328</v>
      </c>
      <c r="Q181" t="s">
        <v>13</v>
      </c>
    </row>
    <row r="182" spans="1:17" x14ac:dyDescent="0.3">
      <c r="A182" t="s">
        <v>10</v>
      </c>
      <c r="B182" t="s">
        <v>11</v>
      </c>
      <c r="C182">
        <v>180</v>
      </c>
      <c r="D182">
        <v>181</v>
      </c>
      <c r="E182">
        <v>1</v>
      </c>
      <c r="F182">
        <v>0.93</v>
      </c>
      <c r="G182">
        <v>93</v>
      </c>
      <c r="J182">
        <v>16.5</v>
      </c>
      <c r="K182" t="s">
        <v>631</v>
      </c>
      <c r="L182" t="s">
        <v>632</v>
      </c>
      <c r="M182" t="s">
        <v>634</v>
      </c>
      <c r="O182" t="s">
        <v>12</v>
      </c>
      <c r="P182" s="2">
        <v>43328</v>
      </c>
      <c r="Q182" t="s">
        <v>13</v>
      </c>
    </row>
    <row r="183" spans="1:17" x14ac:dyDescent="0.3">
      <c r="A183" t="s">
        <v>10</v>
      </c>
      <c r="B183" t="s">
        <v>11</v>
      </c>
      <c r="C183">
        <v>181</v>
      </c>
      <c r="D183">
        <v>182</v>
      </c>
      <c r="E183">
        <v>1</v>
      </c>
      <c r="F183">
        <v>0.92</v>
      </c>
      <c r="G183">
        <v>92</v>
      </c>
      <c r="J183">
        <v>1.65</v>
      </c>
      <c r="K183" t="s">
        <v>631</v>
      </c>
      <c r="L183" t="s">
        <v>632</v>
      </c>
      <c r="M183" t="s">
        <v>634</v>
      </c>
      <c r="O183" t="s">
        <v>12</v>
      </c>
      <c r="P183" s="2">
        <v>43328</v>
      </c>
      <c r="Q183" t="s">
        <v>13</v>
      </c>
    </row>
    <row r="184" spans="1:17" x14ac:dyDescent="0.3">
      <c r="A184" t="s">
        <v>10</v>
      </c>
      <c r="B184" t="s">
        <v>11</v>
      </c>
      <c r="C184">
        <v>182</v>
      </c>
      <c r="D184">
        <v>183</v>
      </c>
      <c r="E184">
        <v>1</v>
      </c>
      <c r="F184">
        <v>0.94</v>
      </c>
      <c r="G184">
        <v>94</v>
      </c>
      <c r="J184">
        <v>56.9</v>
      </c>
      <c r="K184" t="s">
        <v>631</v>
      </c>
      <c r="L184" t="s">
        <v>632</v>
      </c>
      <c r="M184" t="s">
        <v>634</v>
      </c>
      <c r="O184" t="s">
        <v>12</v>
      </c>
      <c r="P184" s="2">
        <v>43328</v>
      </c>
      <c r="Q184" t="s">
        <v>13</v>
      </c>
    </row>
    <row r="185" spans="1:17" x14ac:dyDescent="0.3">
      <c r="A185" t="s">
        <v>10</v>
      </c>
      <c r="B185" t="s">
        <v>11</v>
      </c>
      <c r="C185">
        <v>183</v>
      </c>
      <c r="D185">
        <v>184</v>
      </c>
      <c r="E185">
        <v>1</v>
      </c>
      <c r="F185">
        <v>0.86</v>
      </c>
      <c r="G185">
        <v>86</v>
      </c>
      <c r="J185">
        <v>12.3</v>
      </c>
      <c r="K185" t="s">
        <v>631</v>
      </c>
      <c r="L185" t="s">
        <v>632</v>
      </c>
      <c r="M185" t="s">
        <v>634</v>
      </c>
      <c r="O185" t="s">
        <v>12</v>
      </c>
      <c r="P185" s="2">
        <v>43328</v>
      </c>
      <c r="Q185" t="s">
        <v>13</v>
      </c>
    </row>
    <row r="186" spans="1:17" x14ac:dyDescent="0.3">
      <c r="A186" t="s">
        <v>10</v>
      </c>
      <c r="B186" t="s">
        <v>11</v>
      </c>
      <c r="C186">
        <v>184</v>
      </c>
      <c r="D186">
        <v>185</v>
      </c>
      <c r="E186">
        <v>1</v>
      </c>
      <c r="F186">
        <v>1</v>
      </c>
      <c r="G186">
        <v>100</v>
      </c>
      <c r="J186">
        <v>69.7</v>
      </c>
      <c r="K186" t="s">
        <v>631</v>
      </c>
      <c r="L186" t="s">
        <v>632</v>
      </c>
      <c r="M186" t="s">
        <v>634</v>
      </c>
      <c r="O186" t="s">
        <v>12</v>
      </c>
      <c r="P186" s="2">
        <v>43328</v>
      </c>
      <c r="Q186" t="s">
        <v>13</v>
      </c>
    </row>
    <row r="187" spans="1:17" x14ac:dyDescent="0.3">
      <c r="A187" t="s">
        <v>10</v>
      </c>
      <c r="B187" t="s">
        <v>11</v>
      </c>
      <c r="C187">
        <v>185</v>
      </c>
      <c r="D187">
        <v>186</v>
      </c>
      <c r="E187">
        <v>1</v>
      </c>
      <c r="F187">
        <v>0.91</v>
      </c>
      <c r="G187">
        <v>91</v>
      </c>
      <c r="J187">
        <v>56.6</v>
      </c>
      <c r="K187" t="s">
        <v>631</v>
      </c>
      <c r="L187" t="s">
        <v>632</v>
      </c>
      <c r="M187" t="s">
        <v>634</v>
      </c>
      <c r="O187" t="s">
        <v>12</v>
      </c>
      <c r="P187" s="2">
        <v>43328</v>
      </c>
      <c r="Q187" t="s">
        <v>13</v>
      </c>
    </row>
    <row r="188" spans="1:17" x14ac:dyDescent="0.3">
      <c r="A188" t="s">
        <v>10</v>
      </c>
      <c r="B188" t="s">
        <v>11</v>
      </c>
      <c r="C188">
        <v>186</v>
      </c>
      <c r="D188">
        <v>187</v>
      </c>
      <c r="E188">
        <v>1</v>
      </c>
      <c r="F188">
        <v>1</v>
      </c>
      <c r="G188">
        <v>100</v>
      </c>
      <c r="J188">
        <v>17.2</v>
      </c>
      <c r="K188" t="s">
        <v>631</v>
      </c>
      <c r="L188" t="s">
        <v>632</v>
      </c>
      <c r="M188" t="s">
        <v>634</v>
      </c>
      <c r="O188" t="s">
        <v>12</v>
      </c>
      <c r="P188" s="2">
        <v>43328</v>
      </c>
      <c r="Q188" t="s">
        <v>13</v>
      </c>
    </row>
    <row r="189" spans="1:17" x14ac:dyDescent="0.3">
      <c r="A189" t="s">
        <v>10</v>
      </c>
      <c r="B189" t="s">
        <v>11</v>
      </c>
      <c r="C189">
        <v>187</v>
      </c>
      <c r="D189">
        <v>188</v>
      </c>
      <c r="E189">
        <v>1</v>
      </c>
      <c r="F189">
        <v>1</v>
      </c>
      <c r="G189">
        <v>100</v>
      </c>
      <c r="J189">
        <v>30.8</v>
      </c>
      <c r="K189" t="s">
        <v>631</v>
      </c>
      <c r="L189" t="s">
        <v>632</v>
      </c>
      <c r="M189" t="s">
        <v>634</v>
      </c>
      <c r="O189" t="s">
        <v>12</v>
      </c>
      <c r="P189" s="2">
        <v>43328</v>
      </c>
      <c r="Q189" t="s">
        <v>13</v>
      </c>
    </row>
    <row r="190" spans="1:17" x14ac:dyDescent="0.3">
      <c r="A190" t="s">
        <v>10</v>
      </c>
      <c r="B190" t="s">
        <v>11</v>
      </c>
      <c r="C190">
        <v>188</v>
      </c>
      <c r="D190">
        <v>189</v>
      </c>
      <c r="E190">
        <v>1</v>
      </c>
      <c r="F190">
        <v>1</v>
      </c>
      <c r="G190">
        <v>100</v>
      </c>
      <c r="J190">
        <v>634.29999999999995</v>
      </c>
      <c r="K190" t="s">
        <v>631</v>
      </c>
      <c r="L190" t="s">
        <v>632</v>
      </c>
      <c r="M190" t="s">
        <v>634</v>
      </c>
      <c r="O190" t="s">
        <v>12</v>
      </c>
      <c r="P190" s="2">
        <v>43328</v>
      </c>
      <c r="Q190" t="s">
        <v>13</v>
      </c>
    </row>
    <row r="191" spans="1:17" x14ac:dyDescent="0.3">
      <c r="A191" t="s">
        <v>10</v>
      </c>
      <c r="B191" t="s">
        <v>11</v>
      </c>
      <c r="C191">
        <v>189</v>
      </c>
      <c r="D191">
        <v>190</v>
      </c>
      <c r="E191">
        <v>1</v>
      </c>
      <c r="F191">
        <v>1</v>
      </c>
      <c r="G191">
        <v>100</v>
      </c>
      <c r="J191">
        <v>25.2</v>
      </c>
      <c r="K191" t="s">
        <v>631</v>
      </c>
      <c r="L191" t="s">
        <v>632</v>
      </c>
      <c r="M191" t="s">
        <v>634</v>
      </c>
      <c r="O191" t="s">
        <v>12</v>
      </c>
      <c r="P191" s="2">
        <v>43328</v>
      </c>
      <c r="Q191" t="s">
        <v>13</v>
      </c>
    </row>
    <row r="192" spans="1:17" x14ac:dyDescent="0.3">
      <c r="A192" t="s">
        <v>10</v>
      </c>
      <c r="B192" t="s">
        <v>11</v>
      </c>
      <c r="C192">
        <v>190</v>
      </c>
      <c r="D192">
        <v>191</v>
      </c>
      <c r="E192">
        <v>1</v>
      </c>
      <c r="F192">
        <v>1</v>
      </c>
      <c r="G192">
        <v>100</v>
      </c>
      <c r="J192">
        <v>25.5</v>
      </c>
      <c r="K192" t="s">
        <v>631</v>
      </c>
      <c r="L192" t="s">
        <v>632</v>
      </c>
      <c r="M192" t="s">
        <v>634</v>
      </c>
      <c r="O192" t="s">
        <v>12</v>
      </c>
      <c r="P192" s="2">
        <v>43328</v>
      </c>
      <c r="Q192" t="s">
        <v>13</v>
      </c>
    </row>
    <row r="193" spans="1:17" x14ac:dyDescent="0.3">
      <c r="A193" t="s">
        <v>10</v>
      </c>
      <c r="B193" t="s">
        <v>11</v>
      </c>
      <c r="C193">
        <v>191</v>
      </c>
      <c r="D193">
        <v>192</v>
      </c>
      <c r="E193">
        <v>1</v>
      </c>
      <c r="F193">
        <v>1</v>
      </c>
      <c r="G193">
        <v>100</v>
      </c>
      <c r="J193">
        <v>8.82</v>
      </c>
      <c r="K193" t="s">
        <v>631</v>
      </c>
      <c r="L193" t="s">
        <v>632</v>
      </c>
      <c r="M193" t="s">
        <v>634</v>
      </c>
      <c r="O193" t="s">
        <v>12</v>
      </c>
      <c r="P193" s="2">
        <v>43328</v>
      </c>
      <c r="Q193" t="s">
        <v>13</v>
      </c>
    </row>
    <row r="194" spans="1:17" x14ac:dyDescent="0.3">
      <c r="A194" t="s">
        <v>10</v>
      </c>
      <c r="B194" t="s">
        <v>11</v>
      </c>
      <c r="C194">
        <v>192</v>
      </c>
      <c r="D194">
        <v>193</v>
      </c>
      <c r="E194">
        <v>1</v>
      </c>
      <c r="F194">
        <v>1</v>
      </c>
      <c r="G194">
        <v>100</v>
      </c>
      <c r="J194">
        <v>32.299999999999997</v>
      </c>
      <c r="K194" t="s">
        <v>631</v>
      </c>
      <c r="L194" t="s">
        <v>632</v>
      </c>
      <c r="M194" t="s">
        <v>634</v>
      </c>
      <c r="O194" t="s">
        <v>12</v>
      </c>
      <c r="P194" s="2">
        <v>43328</v>
      </c>
      <c r="Q194" t="s">
        <v>13</v>
      </c>
    </row>
    <row r="195" spans="1:17" x14ac:dyDescent="0.3">
      <c r="A195" t="s">
        <v>10</v>
      </c>
      <c r="B195" t="s">
        <v>11</v>
      </c>
      <c r="C195">
        <v>193</v>
      </c>
      <c r="D195">
        <v>194</v>
      </c>
      <c r="E195">
        <v>1</v>
      </c>
      <c r="F195">
        <v>1</v>
      </c>
      <c r="G195">
        <v>100</v>
      </c>
      <c r="J195">
        <v>51.9</v>
      </c>
      <c r="K195" t="s">
        <v>631</v>
      </c>
      <c r="L195" t="s">
        <v>632</v>
      </c>
      <c r="M195" t="s">
        <v>634</v>
      </c>
      <c r="O195" t="s">
        <v>12</v>
      </c>
      <c r="P195" s="2">
        <v>43328</v>
      </c>
      <c r="Q195" t="s">
        <v>13</v>
      </c>
    </row>
    <row r="196" spans="1:17" x14ac:dyDescent="0.3">
      <c r="A196" t="s">
        <v>10</v>
      </c>
      <c r="B196" t="s">
        <v>11</v>
      </c>
      <c r="C196">
        <v>194</v>
      </c>
      <c r="D196">
        <v>195</v>
      </c>
      <c r="E196">
        <v>1</v>
      </c>
      <c r="F196">
        <v>1</v>
      </c>
      <c r="G196">
        <v>100</v>
      </c>
      <c r="J196">
        <v>53.1</v>
      </c>
      <c r="K196" t="s">
        <v>631</v>
      </c>
      <c r="L196" t="s">
        <v>632</v>
      </c>
      <c r="M196" t="s">
        <v>634</v>
      </c>
      <c r="O196" t="s">
        <v>12</v>
      </c>
      <c r="P196" s="2">
        <v>43328</v>
      </c>
      <c r="Q196" t="s">
        <v>13</v>
      </c>
    </row>
    <row r="197" spans="1:17" x14ac:dyDescent="0.3">
      <c r="A197" t="s">
        <v>10</v>
      </c>
      <c r="B197" t="s">
        <v>11</v>
      </c>
      <c r="C197">
        <v>195</v>
      </c>
      <c r="D197">
        <v>196</v>
      </c>
      <c r="E197">
        <v>1</v>
      </c>
      <c r="F197">
        <v>1</v>
      </c>
      <c r="G197">
        <v>100</v>
      </c>
      <c r="J197">
        <v>14.6</v>
      </c>
      <c r="K197" t="s">
        <v>631</v>
      </c>
      <c r="L197" t="s">
        <v>632</v>
      </c>
      <c r="M197" t="s">
        <v>634</v>
      </c>
      <c r="O197" t="s">
        <v>12</v>
      </c>
      <c r="P197" s="2">
        <v>43328</v>
      </c>
      <c r="Q197" t="s">
        <v>13</v>
      </c>
    </row>
    <row r="198" spans="1:17" x14ac:dyDescent="0.3">
      <c r="A198" t="s">
        <v>10</v>
      </c>
      <c r="B198" t="s">
        <v>11</v>
      </c>
      <c r="C198">
        <v>196</v>
      </c>
      <c r="D198">
        <v>197</v>
      </c>
      <c r="E198">
        <v>1</v>
      </c>
      <c r="F198">
        <v>1</v>
      </c>
      <c r="G198">
        <v>100</v>
      </c>
      <c r="J198">
        <v>37.9</v>
      </c>
      <c r="K198" t="s">
        <v>631</v>
      </c>
      <c r="L198" t="s">
        <v>632</v>
      </c>
      <c r="M198" t="s">
        <v>634</v>
      </c>
      <c r="O198" t="s">
        <v>12</v>
      </c>
      <c r="P198" s="2">
        <v>43328</v>
      </c>
      <c r="Q198" t="s">
        <v>13</v>
      </c>
    </row>
    <row r="199" spans="1:17" x14ac:dyDescent="0.3">
      <c r="A199" t="s">
        <v>10</v>
      </c>
      <c r="B199" t="s">
        <v>11</v>
      </c>
      <c r="C199">
        <v>197</v>
      </c>
      <c r="D199">
        <v>198</v>
      </c>
      <c r="E199">
        <v>1</v>
      </c>
      <c r="F199">
        <v>1</v>
      </c>
      <c r="G199">
        <v>100</v>
      </c>
      <c r="J199">
        <v>48.8</v>
      </c>
      <c r="K199" t="s">
        <v>631</v>
      </c>
      <c r="L199" t="s">
        <v>632</v>
      </c>
      <c r="M199" t="s">
        <v>634</v>
      </c>
      <c r="O199" t="s">
        <v>12</v>
      </c>
      <c r="P199" s="2">
        <v>43328</v>
      </c>
      <c r="Q199" t="s">
        <v>13</v>
      </c>
    </row>
    <row r="200" spans="1:17" x14ac:dyDescent="0.3">
      <c r="A200" t="s">
        <v>10</v>
      </c>
      <c r="B200" t="s">
        <v>11</v>
      </c>
      <c r="C200">
        <v>198</v>
      </c>
      <c r="D200">
        <v>199</v>
      </c>
      <c r="E200">
        <v>1</v>
      </c>
      <c r="F200">
        <v>1</v>
      </c>
      <c r="G200">
        <v>100</v>
      </c>
      <c r="J200">
        <v>43.2</v>
      </c>
      <c r="K200" t="s">
        <v>631</v>
      </c>
      <c r="L200" t="s">
        <v>632</v>
      </c>
      <c r="M200" t="s">
        <v>634</v>
      </c>
      <c r="O200" t="s">
        <v>12</v>
      </c>
      <c r="P200" s="2">
        <v>43328</v>
      </c>
      <c r="Q200" t="s">
        <v>13</v>
      </c>
    </row>
    <row r="201" spans="1:17" x14ac:dyDescent="0.3">
      <c r="A201" t="s">
        <v>10</v>
      </c>
      <c r="B201" t="s">
        <v>11</v>
      </c>
      <c r="C201">
        <v>199</v>
      </c>
      <c r="D201">
        <v>200</v>
      </c>
      <c r="E201">
        <v>1</v>
      </c>
      <c r="F201">
        <v>0.71</v>
      </c>
      <c r="G201">
        <v>71</v>
      </c>
      <c r="J201">
        <v>31.4</v>
      </c>
      <c r="K201" t="s">
        <v>631</v>
      </c>
      <c r="L201" t="s">
        <v>632</v>
      </c>
      <c r="M201" t="s">
        <v>634</v>
      </c>
      <c r="O201" t="s">
        <v>12</v>
      </c>
      <c r="P201" s="2">
        <v>43328</v>
      </c>
      <c r="Q201" t="s">
        <v>13</v>
      </c>
    </row>
    <row r="202" spans="1:17" x14ac:dyDescent="0.3">
      <c r="A202" t="s">
        <v>10</v>
      </c>
      <c r="B202" t="s">
        <v>11</v>
      </c>
      <c r="C202">
        <v>200</v>
      </c>
      <c r="D202">
        <v>201</v>
      </c>
      <c r="E202">
        <v>1</v>
      </c>
      <c r="F202">
        <v>1</v>
      </c>
      <c r="G202">
        <v>100</v>
      </c>
      <c r="J202">
        <v>55</v>
      </c>
      <c r="K202" t="s">
        <v>631</v>
      </c>
      <c r="L202" t="s">
        <v>632</v>
      </c>
      <c r="M202" t="s">
        <v>634</v>
      </c>
      <c r="O202" t="s">
        <v>12</v>
      </c>
      <c r="P202" s="2">
        <v>43328</v>
      </c>
      <c r="Q202" t="s">
        <v>13</v>
      </c>
    </row>
    <row r="203" spans="1:17" x14ac:dyDescent="0.3">
      <c r="A203" t="s">
        <v>10</v>
      </c>
      <c r="B203" t="s">
        <v>11</v>
      </c>
      <c r="C203">
        <v>201</v>
      </c>
      <c r="D203">
        <v>202</v>
      </c>
      <c r="E203">
        <v>1</v>
      </c>
      <c r="F203">
        <v>1</v>
      </c>
      <c r="G203">
        <v>100</v>
      </c>
      <c r="J203">
        <v>48.8</v>
      </c>
      <c r="K203" t="s">
        <v>631</v>
      </c>
      <c r="L203" t="s">
        <v>632</v>
      </c>
      <c r="M203" t="s">
        <v>634</v>
      </c>
      <c r="O203" t="s">
        <v>12</v>
      </c>
      <c r="P203" s="2">
        <v>43328</v>
      </c>
      <c r="Q203" t="s">
        <v>13</v>
      </c>
    </row>
    <row r="204" spans="1:17" x14ac:dyDescent="0.3">
      <c r="A204" t="s">
        <v>10</v>
      </c>
      <c r="B204" t="s">
        <v>11</v>
      </c>
      <c r="C204">
        <v>202</v>
      </c>
      <c r="D204">
        <v>203</v>
      </c>
      <c r="E204">
        <v>1</v>
      </c>
      <c r="F204">
        <v>1</v>
      </c>
      <c r="G204">
        <v>100</v>
      </c>
      <c r="J204">
        <v>49.7</v>
      </c>
      <c r="K204" t="s">
        <v>631</v>
      </c>
      <c r="L204" t="s">
        <v>632</v>
      </c>
      <c r="M204" t="s">
        <v>634</v>
      </c>
      <c r="O204" t="s">
        <v>12</v>
      </c>
      <c r="P204" s="2">
        <v>43328</v>
      </c>
      <c r="Q204" t="s">
        <v>13</v>
      </c>
    </row>
    <row r="205" spans="1:17" x14ac:dyDescent="0.3">
      <c r="A205" t="s">
        <v>10</v>
      </c>
      <c r="B205" t="s">
        <v>11</v>
      </c>
      <c r="C205">
        <v>203</v>
      </c>
      <c r="D205">
        <v>204</v>
      </c>
      <c r="E205">
        <v>1</v>
      </c>
      <c r="F205">
        <v>1</v>
      </c>
      <c r="G205">
        <v>100</v>
      </c>
      <c r="J205">
        <v>47.3</v>
      </c>
      <c r="K205" t="s">
        <v>631</v>
      </c>
      <c r="L205" t="s">
        <v>632</v>
      </c>
      <c r="M205" t="s">
        <v>634</v>
      </c>
      <c r="O205" t="s">
        <v>12</v>
      </c>
      <c r="P205" s="2">
        <v>43328</v>
      </c>
      <c r="Q205" t="s">
        <v>13</v>
      </c>
    </row>
    <row r="206" spans="1:17" x14ac:dyDescent="0.3">
      <c r="A206" t="s">
        <v>10</v>
      </c>
      <c r="B206" t="s">
        <v>11</v>
      </c>
      <c r="C206">
        <v>204</v>
      </c>
      <c r="D206">
        <v>205</v>
      </c>
      <c r="E206">
        <v>1</v>
      </c>
      <c r="F206">
        <v>0.95</v>
      </c>
      <c r="G206">
        <v>95</v>
      </c>
      <c r="J206">
        <v>17.399999999999999</v>
      </c>
      <c r="K206" t="s">
        <v>631</v>
      </c>
      <c r="L206" t="s">
        <v>632</v>
      </c>
      <c r="M206" t="s">
        <v>634</v>
      </c>
      <c r="O206" t="s">
        <v>12</v>
      </c>
      <c r="P206" s="2">
        <v>43328</v>
      </c>
      <c r="Q206" t="s">
        <v>13</v>
      </c>
    </row>
    <row r="207" spans="1:17" x14ac:dyDescent="0.3">
      <c r="A207" t="s">
        <v>10</v>
      </c>
      <c r="B207" t="s">
        <v>11</v>
      </c>
      <c r="C207">
        <v>205</v>
      </c>
      <c r="D207">
        <v>206</v>
      </c>
      <c r="E207">
        <v>1</v>
      </c>
      <c r="F207">
        <v>0.92</v>
      </c>
      <c r="G207">
        <v>92</v>
      </c>
      <c r="J207">
        <v>44.3</v>
      </c>
      <c r="K207" t="s">
        <v>631</v>
      </c>
      <c r="L207" t="s">
        <v>632</v>
      </c>
      <c r="M207" t="s">
        <v>634</v>
      </c>
      <c r="O207" t="s">
        <v>12</v>
      </c>
      <c r="P207" s="2">
        <v>43328</v>
      </c>
      <c r="Q207" t="s">
        <v>13</v>
      </c>
    </row>
    <row r="208" spans="1:17" x14ac:dyDescent="0.3">
      <c r="A208" t="s">
        <v>10</v>
      </c>
      <c r="B208" t="s">
        <v>11</v>
      </c>
      <c r="C208">
        <v>206</v>
      </c>
      <c r="D208">
        <v>207</v>
      </c>
      <c r="E208">
        <v>1</v>
      </c>
      <c r="F208">
        <v>1</v>
      </c>
      <c r="G208">
        <v>100</v>
      </c>
      <c r="J208">
        <v>27.8</v>
      </c>
      <c r="K208" t="s">
        <v>631</v>
      </c>
      <c r="L208" t="s">
        <v>632</v>
      </c>
      <c r="M208" t="s">
        <v>634</v>
      </c>
      <c r="O208" t="s">
        <v>12</v>
      </c>
      <c r="P208" s="2">
        <v>43328</v>
      </c>
      <c r="Q208" t="s">
        <v>13</v>
      </c>
    </row>
    <row r="209" spans="1:17" x14ac:dyDescent="0.3">
      <c r="A209" t="s">
        <v>10</v>
      </c>
      <c r="B209" t="s">
        <v>11</v>
      </c>
      <c r="C209">
        <v>207</v>
      </c>
      <c r="D209">
        <v>208</v>
      </c>
      <c r="E209">
        <v>1</v>
      </c>
      <c r="F209">
        <v>1</v>
      </c>
      <c r="G209">
        <v>100</v>
      </c>
      <c r="J209">
        <v>39.4</v>
      </c>
      <c r="K209" t="s">
        <v>631</v>
      </c>
      <c r="L209" t="s">
        <v>632</v>
      </c>
      <c r="M209" t="s">
        <v>634</v>
      </c>
      <c r="O209" t="s">
        <v>12</v>
      </c>
      <c r="P209" s="2">
        <v>43328</v>
      </c>
      <c r="Q209" t="s">
        <v>13</v>
      </c>
    </row>
    <row r="210" spans="1:17" x14ac:dyDescent="0.3">
      <c r="A210" t="s">
        <v>10</v>
      </c>
      <c r="B210" t="s">
        <v>11</v>
      </c>
      <c r="C210">
        <v>208</v>
      </c>
      <c r="D210">
        <v>209</v>
      </c>
      <c r="E210">
        <v>1</v>
      </c>
      <c r="F210">
        <v>1</v>
      </c>
      <c r="G210">
        <v>100</v>
      </c>
      <c r="J210">
        <v>40.700000000000003</v>
      </c>
      <c r="K210" t="s">
        <v>631</v>
      </c>
      <c r="L210" t="s">
        <v>632</v>
      </c>
      <c r="M210" t="s">
        <v>634</v>
      </c>
      <c r="O210" t="s">
        <v>12</v>
      </c>
      <c r="P210" s="2">
        <v>43328</v>
      </c>
      <c r="Q210" t="s">
        <v>13</v>
      </c>
    </row>
    <row r="211" spans="1:17" x14ac:dyDescent="0.3">
      <c r="A211" t="s">
        <v>10</v>
      </c>
      <c r="B211" t="s">
        <v>11</v>
      </c>
      <c r="C211">
        <v>209</v>
      </c>
      <c r="D211">
        <v>210</v>
      </c>
      <c r="E211">
        <v>1</v>
      </c>
      <c r="F211">
        <v>0.85</v>
      </c>
      <c r="G211">
        <v>85</v>
      </c>
      <c r="J211">
        <v>14.8</v>
      </c>
      <c r="K211" t="s">
        <v>631</v>
      </c>
      <c r="L211" t="s">
        <v>632</v>
      </c>
      <c r="M211" t="s">
        <v>634</v>
      </c>
      <c r="O211" t="s">
        <v>12</v>
      </c>
      <c r="P211" s="2">
        <v>43328</v>
      </c>
      <c r="Q211" t="s">
        <v>13</v>
      </c>
    </row>
    <row r="212" spans="1:17" x14ac:dyDescent="0.3">
      <c r="A212" t="s">
        <v>10</v>
      </c>
      <c r="B212" t="s">
        <v>11</v>
      </c>
      <c r="C212">
        <v>210</v>
      </c>
      <c r="D212">
        <v>211</v>
      </c>
      <c r="E212">
        <v>1</v>
      </c>
      <c r="F212">
        <v>0.69</v>
      </c>
      <c r="G212">
        <v>69</v>
      </c>
      <c r="J212">
        <v>50.6</v>
      </c>
      <c r="K212" t="s">
        <v>631</v>
      </c>
      <c r="L212" t="s">
        <v>632</v>
      </c>
      <c r="M212" t="s">
        <v>634</v>
      </c>
      <c r="O212" t="s">
        <v>12</v>
      </c>
      <c r="P212" s="2">
        <v>43328</v>
      </c>
      <c r="Q212" t="s">
        <v>13</v>
      </c>
    </row>
    <row r="213" spans="1:17" x14ac:dyDescent="0.3">
      <c r="A213" t="s">
        <v>10</v>
      </c>
      <c r="B213" t="s">
        <v>11</v>
      </c>
      <c r="C213">
        <v>211</v>
      </c>
      <c r="D213">
        <v>212</v>
      </c>
      <c r="E213">
        <v>1</v>
      </c>
      <c r="F213">
        <v>1</v>
      </c>
      <c r="G213">
        <v>100</v>
      </c>
      <c r="J213">
        <v>28.7</v>
      </c>
      <c r="K213" t="s">
        <v>631</v>
      </c>
      <c r="L213" t="s">
        <v>632</v>
      </c>
      <c r="M213" t="s">
        <v>634</v>
      </c>
      <c r="O213" t="s">
        <v>12</v>
      </c>
      <c r="P213" s="2">
        <v>43328</v>
      </c>
      <c r="Q213" t="s">
        <v>13</v>
      </c>
    </row>
    <row r="214" spans="1:17" x14ac:dyDescent="0.3">
      <c r="A214" t="s">
        <v>10</v>
      </c>
      <c r="B214" t="s">
        <v>11</v>
      </c>
      <c r="C214">
        <v>212</v>
      </c>
      <c r="D214">
        <v>213</v>
      </c>
      <c r="E214">
        <v>1</v>
      </c>
      <c r="F214">
        <v>1</v>
      </c>
      <c r="G214">
        <v>100</v>
      </c>
      <c r="J214">
        <v>27.3</v>
      </c>
      <c r="K214" t="s">
        <v>631</v>
      </c>
      <c r="L214" t="s">
        <v>632</v>
      </c>
      <c r="M214" t="s">
        <v>634</v>
      </c>
      <c r="O214" t="s">
        <v>12</v>
      </c>
      <c r="P214" s="2">
        <v>43328</v>
      </c>
      <c r="Q214" t="s">
        <v>13</v>
      </c>
    </row>
    <row r="215" spans="1:17" x14ac:dyDescent="0.3">
      <c r="A215" t="s">
        <v>10</v>
      </c>
      <c r="B215" t="s">
        <v>11</v>
      </c>
      <c r="C215">
        <v>213</v>
      </c>
      <c r="D215">
        <v>214</v>
      </c>
      <c r="E215">
        <v>1</v>
      </c>
      <c r="F215">
        <v>1</v>
      </c>
      <c r="G215">
        <v>100</v>
      </c>
      <c r="J215">
        <v>27.8</v>
      </c>
      <c r="K215" t="s">
        <v>631</v>
      </c>
      <c r="L215" t="s">
        <v>632</v>
      </c>
      <c r="M215" t="s">
        <v>634</v>
      </c>
      <c r="O215" t="s">
        <v>12</v>
      </c>
      <c r="P215" s="2">
        <v>43328</v>
      </c>
      <c r="Q215" t="s">
        <v>13</v>
      </c>
    </row>
    <row r="216" spans="1:17" x14ac:dyDescent="0.3">
      <c r="A216" t="s">
        <v>10</v>
      </c>
      <c r="B216" t="s">
        <v>11</v>
      </c>
      <c r="C216">
        <v>214</v>
      </c>
      <c r="D216">
        <v>215</v>
      </c>
      <c r="E216">
        <v>1</v>
      </c>
      <c r="F216">
        <v>1</v>
      </c>
      <c r="G216">
        <v>100</v>
      </c>
      <c r="J216">
        <v>59.9</v>
      </c>
      <c r="K216" t="s">
        <v>631</v>
      </c>
      <c r="L216" t="s">
        <v>632</v>
      </c>
      <c r="M216" t="s">
        <v>634</v>
      </c>
      <c r="O216" t="s">
        <v>12</v>
      </c>
      <c r="P216" s="2">
        <v>43328</v>
      </c>
      <c r="Q216" t="s">
        <v>13</v>
      </c>
    </row>
    <row r="217" spans="1:17" x14ac:dyDescent="0.3">
      <c r="A217" t="s">
        <v>10</v>
      </c>
      <c r="B217" t="s">
        <v>11</v>
      </c>
      <c r="C217">
        <v>215</v>
      </c>
      <c r="D217">
        <v>216</v>
      </c>
      <c r="E217">
        <v>1</v>
      </c>
      <c r="F217">
        <v>0.87</v>
      </c>
      <c r="G217">
        <v>87</v>
      </c>
      <c r="J217">
        <v>2.16</v>
      </c>
      <c r="K217" t="s">
        <v>631</v>
      </c>
      <c r="L217" t="s">
        <v>632</v>
      </c>
      <c r="M217" t="s">
        <v>634</v>
      </c>
      <c r="O217" t="s">
        <v>12</v>
      </c>
      <c r="P217" s="2">
        <v>43328</v>
      </c>
      <c r="Q217" t="s">
        <v>13</v>
      </c>
    </row>
    <row r="218" spans="1:17" x14ac:dyDescent="0.3">
      <c r="A218" t="s">
        <v>10</v>
      </c>
      <c r="B218" t="s">
        <v>11</v>
      </c>
      <c r="C218">
        <v>216</v>
      </c>
      <c r="D218">
        <v>217</v>
      </c>
      <c r="E218">
        <v>1</v>
      </c>
      <c r="F218">
        <v>0.79</v>
      </c>
      <c r="G218">
        <v>79</v>
      </c>
      <c r="J218">
        <v>0.126</v>
      </c>
      <c r="K218" t="s">
        <v>631</v>
      </c>
      <c r="L218" t="s">
        <v>632</v>
      </c>
      <c r="M218" t="s">
        <v>634</v>
      </c>
      <c r="O218" t="s">
        <v>12</v>
      </c>
      <c r="P218" s="2">
        <v>43328</v>
      </c>
      <c r="Q218" t="s">
        <v>13</v>
      </c>
    </row>
    <row r="219" spans="1:17" x14ac:dyDescent="0.3">
      <c r="A219" t="s">
        <v>10</v>
      </c>
      <c r="B219" t="s">
        <v>11</v>
      </c>
      <c r="C219">
        <v>217</v>
      </c>
      <c r="D219">
        <v>218</v>
      </c>
      <c r="E219">
        <v>1</v>
      </c>
      <c r="F219">
        <v>0.59</v>
      </c>
      <c r="G219">
        <v>59</v>
      </c>
      <c r="J219">
        <v>0.252</v>
      </c>
      <c r="K219" t="s">
        <v>631</v>
      </c>
      <c r="L219" t="s">
        <v>632</v>
      </c>
      <c r="M219" t="s">
        <v>634</v>
      </c>
      <c r="O219" t="s">
        <v>12</v>
      </c>
      <c r="P219" s="2">
        <v>43328</v>
      </c>
      <c r="Q219" t="s">
        <v>13</v>
      </c>
    </row>
    <row r="220" spans="1:17" x14ac:dyDescent="0.3">
      <c r="A220" t="s">
        <v>10</v>
      </c>
      <c r="B220" t="s">
        <v>11</v>
      </c>
      <c r="C220">
        <v>218</v>
      </c>
      <c r="D220">
        <v>219</v>
      </c>
      <c r="E220">
        <v>1</v>
      </c>
      <c r="F220">
        <v>0.85</v>
      </c>
      <c r="G220">
        <v>85</v>
      </c>
      <c r="J220">
        <v>0.56399999999999995</v>
      </c>
      <c r="K220" t="s">
        <v>631</v>
      </c>
      <c r="L220" t="s">
        <v>632</v>
      </c>
      <c r="M220" t="s">
        <v>634</v>
      </c>
      <c r="O220" t="s">
        <v>12</v>
      </c>
      <c r="P220" s="2">
        <v>43328</v>
      </c>
      <c r="Q220" t="s">
        <v>13</v>
      </c>
    </row>
    <row r="221" spans="1:17" x14ac:dyDescent="0.3">
      <c r="A221" t="s">
        <v>10</v>
      </c>
      <c r="B221" t="s">
        <v>11</v>
      </c>
      <c r="C221">
        <v>219</v>
      </c>
      <c r="D221">
        <v>220</v>
      </c>
      <c r="E221">
        <v>1</v>
      </c>
      <c r="F221">
        <v>1</v>
      </c>
      <c r="G221">
        <v>100</v>
      </c>
      <c r="J221">
        <v>0.40200000000000002</v>
      </c>
      <c r="K221" t="s">
        <v>631</v>
      </c>
      <c r="L221" t="s">
        <v>632</v>
      </c>
      <c r="M221" t="s">
        <v>634</v>
      </c>
      <c r="O221" t="s">
        <v>12</v>
      </c>
      <c r="P221" s="2">
        <v>43328</v>
      </c>
      <c r="Q221" t="s">
        <v>13</v>
      </c>
    </row>
    <row r="222" spans="1:17" x14ac:dyDescent="0.3">
      <c r="A222" t="s">
        <v>10</v>
      </c>
      <c r="B222" t="s">
        <v>11</v>
      </c>
      <c r="C222">
        <v>220</v>
      </c>
      <c r="D222">
        <v>221</v>
      </c>
      <c r="E222">
        <v>1</v>
      </c>
      <c r="F222">
        <v>0.95</v>
      </c>
      <c r="G222">
        <v>95</v>
      </c>
      <c r="J222">
        <v>0.45400000000000001</v>
      </c>
      <c r="K222" t="s">
        <v>631</v>
      </c>
      <c r="L222" t="s">
        <v>632</v>
      </c>
      <c r="M222" t="s">
        <v>634</v>
      </c>
      <c r="O222" t="s">
        <v>12</v>
      </c>
      <c r="P222" s="2">
        <v>43328</v>
      </c>
      <c r="Q222" t="s">
        <v>13</v>
      </c>
    </row>
    <row r="223" spans="1:17" x14ac:dyDescent="0.3">
      <c r="A223" t="s">
        <v>10</v>
      </c>
      <c r="B223" t="s">
        <v>11</v>
      </c>
      <c r="C223">
        <v>221</v>
      </c>
      <c r="D223">
        <v>222</v>
      </c>
      <c r="E223">
        <v>1</v>
      </c>
      <c r="F223">
        <v>1</v>
      </c>
      <c r="G223">
        <v>100</v>
      </c>
      <c r="J223">
        <v>0.32800000000000001</v>
      </c>
      <c r="K223" t="s">
        <v>631</v>
      </c>
      <c r="L223" t="s">
        <v>632</v>
      </c>
      <c r="M223" t="s">
        <v>634</v>
      </c>
      <c r="O223" t="s">
        <v>12</v>
      </c>
      <c r="P223" s="2">
        <v>43328</v>
      </c>
      <c r="Q223" t="s">
        <v>13</v>
      </c>
    </row>
    <row r="224" spans="1:17" x14ac:dyDescent="0.3">
      <c r="A224" t="s">
        <v>10</v>
      </c>
      <c r="B224" t="s">
        <v>11</v>
      </c>
      <c r="C224">
        <v>222</v>
      </c>
      <c r="D224">
        <v>223</v>
      </c>
      <c r="E224">
        <v>1</v>
      </c>
      <c r="F224">
        <v>1</v>
      </c>
      <c r="G224">
        <v>100</v>
      </c>
      <c r="J224">
        <v>0.14199999999999999</v>
      </c>
      <c r="K224" t="s">
        <v>631</v>
      </c>
      <c r="L224" t="s">
        <v>632</v>
      </c>
      <c r="M224" t="s">
        <v>634</v>
      </c>
      <c r="O224" t="s">
        <v>12</v>
      </c>
      <c r="P224" s="2">
        <v>43328</v>
      </c>
      <c r="Q224" t="s">
        <v>13</v>
      </c>
    </row>
    <row r="225" spans="1:17" x14ac:dyDescent="0.3">
      <c r="A225" t="s">
        <v>10</v>
      </c>
      <c r="B225" t="s">
        <v>11</v>
      </c>
      <c r="C225">
        <v>223</v>
      </c>
      <c r="D225">
        <v>224</v>
      </c>
      <c r="E225">
        <v>1</v>
      </c>
      <c r="F225">
        <v>0.95</v>
      </c>
      <c r="G225">
        <v>95</v>
      </c>
      <c r="J225">
        <v>0.14199999999999999</v>
      </c>
      <c r="K225" t="s">
        <v>631</v>
      </c>
      <c r="L225" t="s">
        <v>632</v>
      </c>
      <c r="M225" t="s">
        <v>634</v>
      </c>
      <c r="O225" t="s">
        <v>12</v>
      </c>
      <c r="P225" s="2">
        <v>43328</v>
      </c>
      <c r="Q225" t="s">
        <v>13</v>
      </c>
    </row>
    <row r="226" spans="1:17" x14ac:dyDescent="0.3">
      <c r="A226" t="s">
        <v>10</v>
      </c>
      <c r="B226" t="s">
        <v>11</v>
      </c>
      <c r="C226">
        <v>224</v>
      </c>
      <c r="D226">
        <v>225</v>
      </c>
      <c r="E226">
        <v>1</v>
      </c>
      <c r="F226">
        <v>0.84</v>
      </c>
      <c r="G226">
        <v>84</v>
      </c>
      <c r="J226">
        <v>0.152</v>
      </c>
      <c r="K226" t="s">
        <v>631</v>
      </c>
      <c r="L226" t="s">
        <v>632</v>
      </c>
      <c r="M226" t="s">
        <v>634</v>
      </c>
      <c r="O226" t="s">
        <v>12</v>
      </c>
      <c r="P226" s="2">
        <v>43328</v>
      </c>
      <c r="Q226" t="s">
        <v>13</v>
      </c>
    </row>
    <row r="227" spans="1:17" x14ac:dyDescent="0.3">
      <c r="A227" t="s">
        <v>10</v>
      </c>
      <c r="B227" t="s">
        <v>11</v>
      </c>
      <c r="C227">
        <v>225</v>
      </c>
      <c r="D227">
        <v>226</v>
      </c>
      <c r="E227">
        <v>1</v>
      </c>
      <c r="F227">
        <v>0.83</v>
      </c>
      <c r="G227">
        <v>83</v>
      </c>
      <c r="J227">
        <v>0.13500000000000001</v>
      </c>
      <c r="K227" t="s">
        <v>631</v>
      </c>
      <c r="L227" t="s">
        <v>632</v>
      </c>
      <c r="M227" t="s">
        <v>634</v>
      </c>
      <c r="O227" t="s">
        <v>12</v>
      </c>
      <c r="P227" s="2">
        <v>43328</v>
      </c>
      <c r="Q227" t="s">
        <v>13</v>
      </c>
    </row>
    <row r="228" spans="1:17" x14ac:dyDescent="0.3">
      <c r="A228" t="s">
        <v>10</v>
      </c>
      <c r="B228" t="s">
        <v>11</v>
      </c>
      <c r="C228">
        <v>226</v>
      </c>
      <c r="D228">
        <v>227</v>
      </c>
      <c r="E228">
        <v>1</v>
      </c>
      <c r="F228">
        <v>0.8</v>
      </c>
      <c r="G228">
        <v>80</v>
      </c>
      <c r="J228">
        <v>0.127</v>
      </c>
      <c r="K228" t="s">
        <v>631</v>
      </c>
      <c r="L228" t="s">
        <v>632</v>
      </c>
      <c r="M228" t="s">
        <v>634</v>
      </c>
      <c r="O228" t="s">
        <v>12</v>
      </c>
      <c r="P228" s="2">
        <v>43328</v>
      </c>
      <c r="Q228" t="s">
        <v>13</v>
      </c>
    </row>
    <row r="229" spans="1:17" x14ac:dyDescent="0.3">
      <c r="A229" t="s">
        <v>10</v>
      </c>
      <c r="B229" t="s">
        <v>11</v>
      </c>
      <c r="C229">
        <v>227</v>
      </c>
      <c r="D229">
        <v>228</v>
      </c>
      <c r="E229">
        <v>1</v>
      </c>
      <c r="F229">
        <v>0.96</v>
      </c>
      <c r="G229">
        <v>96</v>
      </c>
      <c r="J229">
        <v>0.19600000000000001</v>
      </c>
      <c r="K229" t="s">
        <v>631</v>
      </c>
      <c r="L229" t="s">
        <v>632</v>
      </c>
      <c r="M229" t="s">
        <v>634</v>
      </c>
      <c r="O229" t="s">
        <v>12</v>
      </c>
      <c r="P229" s="2">
        <v>43328</v>
      </c>
      <c r="Q229" t="s">
        <v>13</v>
      </c>
    </row>
    <row r="230" spans="1:17" x14ac:dyDescent="0.3">
      <c r="A230" t="s">
        <v>10</v>
      </c>
      <c r="B230" t="s">
        <v>11</v>
      </c>
      <c r="C230">
        <v>228</v>
      </c>
      <c r="D230">
        <v>229</v>
      </c>
      <c r="E230">
        <v>1</v>
      </c>
      <c r="F230">
        <v>0.76</v>
      </c>
      <c r="G230">
        <v>76</v>
      </c>
      <c r="J230">
        <v>7.0000000000000001E-3</v>
      </c>
      <c r="K230" t="s">
        <v>631</v>
      </c>
      <c r="L230" t="s">
        <v>632</v>
      </c>
      <c r="M230" t="s">
        <v>634</v>
      </c>
      <c r="O230" t="s">
        <v>12</v>
      </c>
      <c r="P230" s="2">
        <v>43328</v>
      </c>
      <c r="Q230" t="s">
        <v>13</v>
      </c>
    </row>
    <row r="231" spans="1:17" x14ac:dyDescent="0.3">
      <c r="A231" t="s">
        <v>10</v>
      </c>
      <c r="B231" t="s">
        <v>11</v>
      </c>
      <c r="C231">
        <v>229</v>
      </c>
      <c r="D231">
        <v>230</v>
      </c>
      <c r="E231">
        <v>1</v>
      </c>
      <c r="F231">
        <v>1</v>
      </c>
      <c r="G231">
        <v>100</v>
      </c>
      <c r="J231">
        <v>8.9999999999999993E-3</v>
      </c>
      <c r="K231" t="s">
        <v>631</v>
      </c>
      <c r="L231" t="s">
        <v>632</v>
      </c>
      <c r="M231" t="s">
        <v>634</v>
      </c>
      <c r="O231" t="s">
        <v>12</v>
      </c>
      <c r="P231" s="2">
        <v>43328</v>
      </c>
      <c r="Q231" t="s">
        <v>13</v>
      </c>
    </row>
    <row r="232" spans="1:17" x14ac:dyDescent="0.3">
      <c r="A232" t="s">
        <v>10</v>
      </c>
      <c r="B232" t="s">
        <v>11</v>
      </c>
      <c r="C232">
        <v>230</v>
      </c>
      <c r="D232">
        <v>231</v>
      </c>
      <c r="E232">
        <v>1</v>
      </c>
      <c r="F232">
        <v>1</v>
      </c>
      <c r="G232">
        <v>100</v>
      </c>
      <c r="J232">
        <v>0</v>
      </c>
      <c r="K232" t="s">
        <v>631</v>
      </c>
      <c r="L232" t="s">
        <v>632</v>
      </c>
      <c r="M232" t="s">
        <v>634</v>
      </c>
      <c r="O232" t="s">
        <v>12</v>
      </c>
      <c r="P232" s="2">
        <v>43328</v>
      </c>
      <c r="Q232" t="s">
        <v>13</v>
      </c>
    </row>
    <row r="233" spans="1:17" x14ac:dyDescent="0.3">
      <c r="A233" t="s">
        <v>10</v>
      </c>
      <c r="B233" t="s">
        <v>11</v>
      </c>
      <c r="C233">
        <v>231</v>
      </c>
      <c r="D233">
        <v>232</v>
      </c>
      <c r="E233">
        <v>1</v>
      </c>
      <c r="F233">
        <v>1</v>
      </c>
      <c r="G233">
        <v>100</v>
      </c>
      <c r="J233">
        <v>2E-3</v>
      </c>
      <c r="K233" t="s">
        <v>631</v>
      </c>
      <c r="L233" t="s">
        <v>632</v>
      </c>
      <c r="M233" t="s">
        <v>634</v>
      </c>
      <c r="O233" t="s">
        <v>12</v>
      </c>
      <c r="P233" s="2">
        <v>43328</v>
      </c>
      <c r="Q233" t="s">
        <v>13</v>
      </c>
    </row>
    <row r="234" spans="1:17" x14ac:dyDescent="0.3">
      <c r="A234" t="s">
        <v>10</v>
      </c>
      <c r="B234" t="s">
        <v>11</v>
      </c>
      <c r="C234">
        <v>232</v>
      </c>
      <c r="D234">
        <v>233</v>
      </c>
      <c r="E234">
        <v>1</v>
      </c>
      <c r="F234">
        <v>0.73</v>
      </c>
      <c r="G234">
        <v>73</v>
      </c>
      <c r="J234">
        <v>6.0000000000000001E-3</v>
      </c>
      <c r="K234" t="s">
        <v>631</v>
      </c>
      <c r="L234" t="s">
        <v>632</v>
      </c>
      <c r="M234" t="s">
        <v>634</v>
      </c>
      <c r="O234" t="s">
        <v>12</v>
      </c>
      <c r="P234" s="2">
        <v>43328</v>
      </c>
      <c r="Q234" t="s">
        <v>13</v>
      </c>
    </row>
    <row r="235" spans="1:17" x14ac:dyDescent="0.3">
      <c r="A235" t="s">
        <v>10</v>
      </c>
      <c r="B235" t="s">
        <v>11</v>
      </c>
      <c r="C235">
        <v>233</v>
      </c>
      <c r="D235">
        <v>234</v>
      </c>
      <c r="E235">
        <v>1</v>
      </c>
      <c r="F235">
        <v>1</v>
      </c>
      <c r="G235">
        <v>100</v>
      </c>
      <c r="J235">
        <v>1.2999999999999999E-2</v>
      </c>
      <c r="K235" t="s">
        <v>631</v>
      </c>
      <c r="L235" t="s">
        <v>632</v>
      </c>
      <c r="M235" t="s">
        <v>634</v>
      </c>
      <c r="O235" t="s">
        <v>12</v>
      </c>
      <c r="P235" s="2">
        <v>43328</v>
      </c>
      <c r="Q235" t="s">
        <v>13</v>
      </c>
    </row>
    <row r="236" spans="1:17" x14ac:dyDescent="0.3">
      <c r="A236" t="s">
        <v>10</v>
      </c>
      <c r="B236" t="s">
        <v>11</v>
      </c>
      <c r="C236">
        <v>234</v>
      </c>
      <c r="D236">
        <v>235</v>
      </c>
      <c r="E236">
        <v>1</v>
      </c>
      <c r="F236">
        <v>1</v>
      </c>
      <c r="G236">
        <v>100</v>
      </c>
      <c r="J236">
        <v>8.9999999999999993E-3</v>
      </c>
      <c r="K236" t="s">
        <v>631</v>
      </c>
      <c r="L236" t="s">
        <v>632</v>
      </c>
      <c r="M236" t="s">
        <v>634</v>
      </c>
      <c r="O236" t="s">
        <v>12</v>
      </c>
      <c r="P236" s="2">
        <v>43328</v>
      </c>
      <c r="Q236" t="s">
        <v>13</v>
      </c>
    </row>
    <row r="237" spans="1:17" x14ac:dyDescent="0.3">
      <c r="A237" t="s">
        <v>10</v>
      </c>
      <c r="B237" t="s">
        <v>11</v>
      </c>
      <c r="C237">
        <v>235</v>
      </c>
      <c r="D237">
        <v>236</v>
      </c>
      <c r="E237">
        <v>1</v>
      </c>
      <c r="F237">
        <v>0.98</v>
      </c>
      <c r="G237">
        <v>98</v>
      </c>
      <c r="J237">
        <v>5.0000000000000001E-3</v>
      </c>
      <c r="K237" t="s">
        <v>631</v>
      </c>
      <c r="L237" t="s">
        <v>632</v>
      </c>
      <c r="M237" t="s">
        <v>634</v>
      </c>
      <c r="O237" t="s">
        <v>12</v>
      </c>
      <c r="P237" s="2">
        <v>43328</v>
      </c>
      <c r="Q237" t="s">
        <v>13</v>
      </c>
    </row>
    <row r="238" spans="1:17" x14ac:dyDescent="0.3">
      <c r="A238" t="s">
        <v>10</v>
      </c>
      <c r="B238" t="s">
        <v>11</v>
      </c>
      <c r="C238">
        <v>236</v>
      </c>
      <c r="D238">
        <v>237</v>
      </c>
      <c r="E238">
        <v>1</v>
      </c>
      <c r="F238">
        <v>0.96</v>
      </c>
      <c r="G238">
        <v>96</v>
      </c>
      <c r="J238">
        <v>1.4E-2</v>
      </c>
      <c r="K238" t="s">
        <v>631</v>
      </c>
      <c r="L238" t="s">
        <v>632</v>
      </c>
      <c r="M238" t="s">
        <v>634</v>
      </c>
      <c r="O238" t="s">
        <v>12</v>
      </c>
      <c r="P238" s="2">
        <v>43328</v>
      </c>
      <c r="Q238" t="s">
        <v>13</v>
      </c>
    </row>
    <row r="239" spans="1:17" x14ac:dyDescent="0.3">
      <c r="A239" t="s">
        <v>10</v>
      </c>
      <c r="B239" t="s">
        <v>11</v>
      </c>
      <c r="C239">
        <v>237</v>
      </c>
      <c r="D239">
        <v>238</v>
      </c>
      <c r="E239">
        <v>1</v>
      </c>
      <c r="F239">
        <v>1</v>
      </c>
      <c r="G239">
        <v>100</v>
      </c>
      <c r="J239">
        <v>2E-3</v>
      </c>
      <c r="K239" t="s">
        <v>631</v>
      </c>
      <c r="L239" t="s">
        <v>632</v>
      </c>
      <c r="M239" t="s">
        <v>634</v>
      </c>
      <c r="O239" t="s">
        <v>12</v>
      </c>
      <c r="P239" s="2">
        <v>43328</v>
      </c>
      <c r="Q239" t="s">
        <v>13</v>
      </c>
    </row>
    <row r="240" spans="1:17" x14ac:dyDescent="0.3">
      <c r="A240" t="s">
        <v>10</v>
      </c>
      <c r="B240" t="s">
        <v>11</v>
      </c>
      <c r="C240">
        <v>238</v>
      </c>
      <c r="D240">
        <v>239</v>
      </c>
      <c r="E240">
        <v>1</v>
      </c>
      <c r="F240">
        <v>0.65</v>
      </c>
      <c r="G240">
        <v>65</v>
      </c>
      <c r="J240">
        <v>0</v>
      </c>
      <c r="K240" t="s">
        <v>631</v>
      </c>
      <c r="L240" t="s">
        <v>632</v>
      </c>
      <c r="M240" t="s">
        <v>634</v>
      </c>
      <c r="O240" t="s">
        <v>12</v>
      </c>
      <c r="P240" s="2">
        <v>43328</v>
      </c>
      <c r="Q240" t="s">
        <v>13</v>
      </c>
    </row>
    <row r="241" spans="1:17" x14ac:dyDescent="0.3">
      <c r="A241" t="s">
        <v>10</v>
      </c>
      <c r="B241" t="s">
        <v>11</v>
      </c>
      <c r="C241">
        <v>239</v>
      </c>
      <c r="D241">
        <v>240</v>
      </c>
      <c r="E241">
        <v>1</v>
      </c>
      <c r="F241">
        <v>0.8</v>
      </c>
      <c r="G241">
        <v>80</v>
      </c>
      <c r="J241">
        <v>0.03</v>
      </c>
      <c r="K241" t="s">
        <v>631</v>
      </c>
      <c r="L241" t="s">
        <v>632</v>
      </c>
      <c r="M241" t="s">
        <v>634</v>
      </c>
      <c r="O241" t="s">
        <v>12</v>
      </c>
      <c r="P241" s="2">
        <v>43328</v>
      </c>
      <c r="Q241" t="s">
        <v>13</v>
      </c>
    </row>
    <row r="242" spans="1:17" x14ac:dyDescent="0.3">
      <c r="A242" t="s">
        <v>10</v>
      </c>
      <c r="B242" t="s">
        <v>11</v>
      </c>
      <c r="C242">
        <v>240</v>
      </c>
      <c r="D242">
        <v>241</v>
      </c>
      <c r="E242">
        <v>1</v>
      </c>
      <c r="F242">
        <v>0.97</v>
      </c>
      <c r="G242">
        <v>97</v>
      </c>
      <c r="J242">
        <v>1.7000000000000001E-2</v>
      </c>
      <c r="K242" t="s">
        <v>631</v>
      </c>
      <c r="L242" t="s">
        <v>632</v>
      </c>
      <c r="M242" t="s">
        <v>634</v>
      </c>
      <c r="O242" t="s">
        <v>12</v>
      </c>
      <c r="P242" s="2">
        <v>43328</v>
      </c>
      <c r="Q242" t="s">
        <v>13</v>
      </c>
    </row>
    <row r="243" spans="1:17" x14ac:dyDescent="0.3">
      <c r="A243" t="s">
        <v>10</v>
      </c>
      <c r="B243" t="s">
        <v>11</v>
      </c>
      <c r="C243">
        <v>241</v>
      </c>
      <c r="D243">
        <v>242</v>
      </c>
      <c r="E243">
        <v>1</v>
      </c>
      <c r="F243">
        <v>1</v>
      </c>
      <c r="G243">
        <v>100</v>
      </c>
      <c r="J243">
        <v>1.6E-2</v>
      </c>
      <c r="K243" t="s">
        <v>631</v>
      </c>
      <c r="L243" t="s">
        <v>632</v>
      </c>
      <c r="M243" t="s">
        <v>634</v>
      </c>
      <c r="O243" t="s">
        <v>12</v>
      </c>
      <c r="P243" s="2">
        <v>43328</v>
      </c>
      <c r="Q243" t="s">
        <v>13</v>
      </c>
    </row>
    <row r="244" spans="1:17" x14ac:dyDescent="0.3">
      <c r="A244" t="s">
        <v>10</v>
      </c>
      <c r="B244" t="s">
        <v>11</v>
      </c>
      <c r="C244">
        <v>242</v>
      </c>
      <c r="D244">
        <v>243</v>
      </c>
      <c r="E244">
        <v>1</v>
      </c>
      <c r="F244">
        <v>1</v>
      </c>
      <c r="G244">
        <v>100</v>
      </c>
      <c r="J244">
        <v>8.9999999999999993E-3</v>
      </c>
      <c r="K244" t="s">
        <v>631</v>
      </c>
      <c r="L244" t="s">
        <v>632</v>
      </c>
      <c r="M244" t="s">
        <v>634</v>
      </c>
      <c r="O244" t="s">
        <v>12</v>
      </c>
      <c r="P244" s="2">
        <v>43328</v>
      </c>
      <c r="Q244" t="s">
        <v>13</v>
      </c>
    </row>
    <row r="245" spans="1:17" x14ac:dyDescent="0.3">
      <c r="A245" t="s">
        <v>10</v>
      </c>
      <c r="B245" t="s">
        <v>11</v>
      </c>
      <c r="C245">
        <v>243</v>
      </c>
      <c r="D245">
        <v>244</v>
      </c>
      <c r="E245">
        <v>1</v>
      </c>
      <c r="F245">
        <v>0.87</v>
      </c>
      <c r="G245">
        <v>87</v>
      </c>
      <c r="J245">
        <v>0</v>
      </c>
      <c r="K245" t="s">
        <v>631</v>
      </c>
      <c r="L245" t="s">
        <v>632</v>
      </c>
      <c r="M245" t="s">
        <v>634</v>
      </c>
      <c r="O245" t="s">
        <v>12</v>
      </c>
      <c r="P245" s="2">
        <v>43328</v>
      </c>
      <c r="Q245" t="s">
        <v>13</v>
      </c>
    </row>
    <row r="246" spans="1:17" x14ac:dyDescent="0.3">
      <c r="A246" t="s">
        <v>10</v>
      </c>
      <c r="B246" t="s">
        <v>11</v>
      </c>
      <c r="C246">
        <v>244</v>
      </c>
      <c r="D246">
        <v>245</v>
      </c>
      <c r="E246">
        <v>1</v>
      </c>
      <c r="F246">
        <v>1</v>
      </c>
      <c r="G246">
        <v>100</v>
      </c>
      <c r="K246" t="s">
        <v>631</v>
      </c>
      <c r="L246" t="s">
        <v>632</v>
      </c>
      <c r="M246" t="s">
        <v>634</v>
      </c>
      <c r="O246" t="s">
        <v>12</v>
      </c>
      <c r="P246" s="2">
        <v>43328</v>
      </c>
      <c r="Q246" t="s">
        <v>13</v>
      </c>
    </row>
    <row r="247" spans="1:17" x14ac:dyDescent="0.3">
      <c r="A247" t="s">
        <v>10</v>
      </c>
      <c r="B247" t="s">
        <v>11</v>
      </c>
      <c r="C247">
        <v>245</v>
      </c>
      <c r="D247">
        <v>246</v>
      </c>
      <c r="E247">
        <v>1</v>
      </c>
      <c r="F247">
        <v>1</v>
      </c>
      <c r="G247">
        <v>100</v>
      </c>
      <c r="J247">
        <v>0</v>
      </c>
      <c r="K247" t="s">
        <v>631</v>
      </c>
      <c r="L247" t="s">
        <v>632</v>
      </c>
      <c r="M247" t="s">
        <v>634</v>
      </c>
      <c r="O247" t="s">
        <v>12</v>
      </c>
      <c r="P247" s="2">
        <v>43328</v>
      </c>
      <c r="Q247" t="s">
        <v>13</v>
      </c>
    </row>
    <row r="248" spans="1:17" x14ac:dyDescent="0.3">
      <c r="A248" t="s">
        <v>10</v>
      </c>
      <c r="B248" t="s">
        <v>11</v>
      </c>
      <c r="C248">
        <v>246</v>
      </c>
      <c r="D248">
        <v>247</v>
      </c>
      <c r="E248">
        <v>1</v>
      </c>
      <c r="F248">
        <v>0.98</v>
      </c>
      <c r="G248">
        <v>98</v>
      </c>
      <c r="J248">
        <v>0</v>
      </c>
      <c r="K248" t="s">
        <v>631</v>
      </c>
      <c r="L248" t="s">
        <v>632</v>
      </c>
      <c r="M248" t="s">
        <v>634</v>
      </c>
      <c r="O248" t="s">
        <v>12</v>
      </c>
      <c r="P248" s="2">
        <v>43328</v>
      </c>
      <c r="Q248" t="s">
        <v>13</v>
      </c>
    </row>
    <row r="249" spans="1:17" x14ac:dyDescent="0.3">
      <c r="A249" t="s">
        <v>10</v>
      </c>
      <c r="B249" t="s">
        <v>11</v>
      </c>
      <c r="C249">
        <v>247</v>
      </c>
      <c r="D249">
        <v>248</v>
      </c>
      <c r="E249">
        <v>1</v>
      </c>
      <c r="F249">
        <v>0.9</v>
      </c>
      <c r="G249">
        <v>90</v>
      </c>
      <c r="J249">
        <v>3.4000000000000002E-2</v>
      </c>
      <c r="K249" t="s">
        <v>631</v>
      </c>
      <c r="L249" t="s">
        <v>632</v>
      </c>
      <c r="M249" t="s">
        <v>634</v>
      </c>
      <c r="O249" t="s">
        <v>12</v>
      </c>
      <c r="P249" s="2">
        <v>43328</v>
      </c>
      <c r="Q249" t="s">
        <v>13</v>
      </c>
    </row>
    <row r="250" spans="1:17" x14ac:dyDescent="0.3">
      <c r="A250" t="s">
        <v>10</v>
      </c>
      <c r="B250" t="s">
        <v>11</v>
      </c>
      <c r="C250">
        <v>248</v>
      </c>
      <c r="D250">
        <v>249</v>
      </c>
      <c r="E250">
        <v>1</v>
      </c>
      <c r="F250">
        <v>1</v>
      </c>
      <c r="G250">
        <v>100</v>
      </c>
      <c r="J250">
        <v>0.01</v>
      </c>
      <c r="K250" t="s">
        <v>631</v>
      </c>
      <c r="L250" t="s">
        <v>632</v>
      </c>
      <c r="M250" t="s">
        <v>634</v>
      </c>
      <c r="O250" t="s">
        <v>12</v>
      </c>
      <c r="P250" s="2">
        <v>43328</v>
      </c>
      <c r="Q250" t="s">
        <v>13</v>
      </c>
    </row>
    <row r="251" spans="1:17" x14ac:dyDescent="0.3">
      <c r="A251" t="s">
        <v>10</v>
      </c>
      <c r="B251" t="s">
        <v>11</v>
      </c>
      <c r="C251">
        <v>249</v>
      </c>
      <c r="D251">
        <v>250</v>
      </c>
      <c r="E251">
        <v>1</v>
      </c>
      <c r="F251">
        <v>0.65</v>
      </c>
      <c r="G251">
        <v>65</v>
      </c>
      <c r="J251">
        <v>1.2999999999999999E-2</v>
      </c>
      <c r="K251" t="s">
        <v>631</v>
      </c>
      <c r="L251" t="s">
        <v>632</v>
      </c>
      <c r="M251" t="s">
        <v>634</v>
      </c>
      <c r="O251" t="s">
        <v>12</v>
      </c>
      <c r="P251" s="2">
        <v>43328</v>
      </c>
      <c r="Q251" t="s">
        <v>13</v>
      </c>
    </row>
    <row r="252" spans="1:17" x14ac:dyDescent="0.3">
      <c r="A252" t="s">
        <v>10</v>
      </c>
      <c r="B252" t="s">
        <v>11</v>
      </c>
      <c r="C252">
        <v>250</v>
      </c>
      <c r="D252">
        <v>251</v>
      </c>
      <c r="E252">
        <v>1</v>
      </c>
      <c r="F252">
        <v>1</v>
      </c>
      <c r="G252">
        <v>100</v>
      </c>
      <c r="J252">
        <v>0</v>
      </c>
      <c r="K252" t="s">
        <v>631</v>
      </c>
      <c r="L252" t="s">
        <v>632</v>
      </c>
      <c r="M252" t="s">
        <v>634</v>
      </c>
      <c r="O252" t="s">
        <v>12</v>
      </c>
      <c r="P252" s="2">
        <v>43328</v>
      </c>
      <c r="Q252" t="s">
        <v>13</v>
      </c>
    </row>
    <row r="253" spans="1:17" x14ac:dyDescent="0.3">
      <c r="A253" t="s">
        <v>10</v>
      </c>
      <c r="B253" t="s">
        <v>11</v>
      </c>
      <c r="C253">
        <v>251</v>
      </c>
      <c r="D253">
        <v>252</v>
      </c>
      <c r="E253">
        <v>1</v>
      </c>
      <c r="F253">
        <v>1</v>
      </c>
      <c r="G253">
        <v>100</v>
      </c>
      <c r="J253">
        <v>0</v>
      </c>
      <c r="K253" t="s">
        <v>631</v>
      </c>
      <c r="L253" t="s">
        <v>632</v>
      </c>
      <c r="M253" t="s">
        <v>634</v>
      </c>
      <c r="O253" t="s">
        <v>12</v>
      </c>
      <c r="P253" s="2">
        <v>43328</v>
      </c>
      <c r="Q253" t="s">
        <v>13</v>
      </c>
    </row>
    <row r="254" spans="1:17" x14ac:dyDescent="0.3">
      <c r="A254" t="s">
        <v>10</v>
      </c>
      <c r="B254" t="s">
        <v>11</v>
      </c>
      <c r="C254">
        <v>252</v>
      </c>
      <c r="D254">
        <v>253</v>
      </c>
      <c r="E254">
        <v>1</v>
      </c>
      <c r="F254">
        <v>1</v>
      </c>
      <c r="G254">
        <v>100</v>
      </c>
      <c r="J254">
        <v>0.16300000000000001</v>
      </c>
      <c r="K254" t="s">
        <v>631</v>
      </c>
      <c r="L254" t="s">
        <v>632</v>
      </c>
      <c r="M254" t="s">
        <v>634</v>
      </c>
      <c r="O254" t="s">
        <v>12</v>
      </c>
      <c r="P254" s="2">
        <v>43328</v>
      </c>
      <c r="Q254" t="s">
        <v>13</v>
      </c>
    </row>
    <row r="255" spans="1:17" x14ac:dyDescent="0.3">
      <c r="A255" t="s">
        <v>10</v>
      </c>
      <c r="B255" t="s">
        <v>11</v>
      </c>
      <c r="C255">
        <v>253</v>
      </c>
      <c r="D255">
        <v>254</v>
      </c>
      <c r="E255">
        <v>1</v>
      </c>
      <c r="F255">
        <v>0.98</v>
      </c>
      <c r="G255">
        <v>98</v>
      </c>
      <c r="J255">
        <v>0.13100000000000001</v>
      </c>
      <c r="K255" t="s">
        <v>631</v>
      </c>
      <c r="L255" t="s">
        <v>632</v>
      </c>
      <c r="M255" t="s">
        <v>634</v>
      </c>
      <c r="O255" t="s">
        <v>12</v>
      </c>
      <c r="P255" s="2">
        <v>43328</v>
      </c>
      <c r="Q255" t="s">
        <v>13</v>
      </c>
    </row>
    <row r="256" spans="1:17" x14ac:dyDescent="0.3">
      <c r="A256" t="s">
        <v>10</v>
      </c>
      <c r="B256" t="s">
        <v>11</v>
      </c>
      <c r="C256">
        <v>254</v>
      </c>
      <c r="D256">
        <v>255</v>
      </c>
      <c r="E256">
        <v>1</v>
      </c>
      <c r="F256">
        <v>0.62</v>
      </c>
      <c r="G256">
        <v>62</v>
      </c>
      <c r="J256">
        <v>0.246</v>
      </c>
      <c r="K256" t="s">
        <v>631</v>
      </c>
      <c r="L256" t="s">
        <v>632</v>
      </c>
      <c r="M256" t="s">
        <v>634</v>
      </c>
      <c r="O256" t="s">
        <v>12</v>
      </c>
      <c r="P256" s="2">
        <v>43328</v>
      </c>
      <c r="Q256" t="s">
        <v>13</v>
      </c>
    </row>
    <row r="257" spans="1:17" x14ac:dyDescent="0.3">
      <c r="A257" t="s">
        <v>10</v>
      </c>
      <c r="B257" t="s">
        <v>11</v>
      </c>
      <c r="C257">
        <v>255</v>
      </c>
      <c r="D257">
        <v>256</v>
      </c>
      <c r="E257">
        <v>1</v>
      </c>
      <c r="F257">
        <v>0.16</v>
      </c>
      <c r="G257">
        <v>16</v>
      </c>
      <c r="J257">
        <v>3.4000000000000002E-2</v>
      </c>
      <c r="K257" t="s">
        <v>631</v>
      </c>
      <c r="L257" t="s">
        <v>632</v>
      </c>
      <c r="M257" t="s">
        <v>634</v>
      </c>
      <c r="O257" t="s">
        <v>12</v>
      </c>
      <c r="P257" s="2">
        <v>43328</v>
      </c>
      <c r="Q257" t="s">
        <v>13</v>
      </c>
    </row>
    <row r="258" spans="1:17" x14ac:dyDescent="0.3">
      <c r="A258" t="s">
        <v>10</v>
      </c>
      <c r="B258" t="s">
        <v>11</v>
      </c>
      <c r="C258">
        <v>256</v>
      </c>
      <c r="D258">
        <v>257</v>
      </c>
      <c r="E258">
        <v>1</v>
      </c>
      <c r="F258">
        <v>0.34</v>
      </c>
      <c r="G258">
        <v>34</v>
      </c>
      <c r="J258">
        <v>2.3E-2</v>
      </c>
      <c r="K258" t="s">
        <v>631</v>
      </c>
      <c r="L258" t="s">
        <v>632</v>
      </c>
      <c r="M258" t="s">
        <v>634</v>
      </c>
      <c r="O258" t="s">
        <v>12</v>
      </c>
      <c r="P258" s="2">
        <v>43328</v>
      </c>
      <c r="Q258" t="s">
        <v>13</v>
      </c>
    </row>
    <row r="259" spans="1:17" x14ac:dyDescent="0.3">
      <c r="A259" t="s">
        <v>10</v>
      </c>
      <c r="B259" t="s">
        <v>11</v>
      </c>
      <c r="C259">
        <v>257</v>
      </c>
      <c r="D259">
        <v>258</v>
      </c>
      <c r="E259">
        <v>1</v>
      </c>
      <c r="F259">
        <v>0.65</v>
      </c>
      <c r="G259">
        <v>65</v>
      </c>
      <c r="J259">
        <v>0</v>
      </c>
      <c r="K259" t="s">
        <v>631</v>
      </c>
      <c r="L259" t="s">
        <v>632</v>
      </c>
      <c r="M259" t="s">
        <v>634</v>
      </c>
      <c r="O259" t="s">
        <v>12</v>
      </c>
      <c r="P259" s="2">
        <v>43328</v>
      </c>
      <c r="Q259" t="s">
        <v>13</v>
      </c>
    </row>
    <row r="260" spans="1:17" x14ac:dyDescent="0.3">
      <c r="A260" t="s">
        <v>10</v>
      </c>
      <c r="B260" t="s">
        <v>11</v>
      </c>
      <c r="C260">
        <v>258</v>
      </c>
      <c r="D260">
        <v>259</v>
      </c>
      <c r="E260">
        <v>1</v>
      </c>
      <c r="F260">
        <v>0.59</v>
      </c>
      <c r="G260">
        <v>59</v>
      </c>
      <c r="J260">
        <v>6.0000000000000001E-3</v>
      </c>
      <c r="K260" t="s">
        <v>631</v>
      </c>
      <c r="L260" t="s">
        <v>632</v>
      </c>
      <c r="M260" t="s">
        <v>634</v>
      </c>
      <c r="O260" t="s">
        <v>12</v>
      </c>
      <c r="P260" s="2">
        <v>43328</v>
      </c>
      <c r="Q260" t="s">
        <v>13</v>
      </c>
    </row>
    <row r="261" spans="1:17" x14ac:dyDescent="0.3">
      <c r="A261" t="s">
        <v>10</v>
      </c>
      <c r="B261" t="s">
        <v>11</v>
      </c>
      <c r="C261">
        <v>259</v>
      </c>
      <c r="D261">
        <v>260</v>
      </c>
      <c r="E261">
        <v>1</v>
      </c>
      <c r="F261">
        <v>0.36</v>
      </c>
      <c r="G261">
        <v>36</v>
      </c>
      <c r="J261">
        <v>0</v>
      </c>
      <c r="K261" t="s">
        <v>631</v>
      </c>
      <c r="L261" t="s">
        <v>632</v>
      </c>
      <c r="M261" t="s">
        <v>634</v>
      </c>
      <c r="O261" t="s">
        <v>12</v>
      </c>
      <c r="P261" s="2">
        <v>43328</v>
      </c>
      <c r="Q261" t="s">
        <v>13</v>
      </c>
    </row>
    <row r="262" spans="1:17" x14ac:dyDescent="0.3">
      <c r="A262" t="s">
        <v>10</v>
      </c>
      <c r="B262" t="s">
        <v>11</v>
      </c>
      <c r="C262">
        <v>260</v>
      </c>
      <c r="D262">
        <v>261</v>
      </c>
      <c r="E262">
        <v>1</v>
      </c>
      <c r="F262">
        <v>0.53</v>
      </c>
      <c r="G262">
        <v>53</v>
      </c>
      <c r="J262">
        <v>0</v>
      </c>
      <c r="K262" t="s">
        <v>631</v>
      </c>
      <c r="L262" t="s">
        <v>632</v>
      </c>
      <c r="M262" t="s">
        <v>634</v>
      </c>
      <c r="O262" t="s">
        <v>12</v>
      </c>
      <c r="P262" s="2">
        <v>43328</v>
      </c>
      <c r="Q262" t="s">
        <v>13</v>
      </c>
    </row>
    <row r="263" spans="1:17" x14ac:dyDescent="0.3">
      <c r="A263" t="s">
        <v>10</v>
      </c>
      <c r="B263" t="s">
        <v>11</v>
      </c>
      <c r="C263">
        <v>261</v>
      </c>
      <c r="D263">
        <v>262</v>
      </c>
      <c r="E263">
        <v>1</v>
      </c>
      <c r="F263">
        <v>0.66</v>
      </c>
      <c r="G263">
        <v>66</v>
      </c>
      <c r="J263">
        <v>0</v>
      </c>
      <c r="K263" t="s">
        <v>631</v>
      </c>
      <c r="L263" t="s">
        <v>632</v>
      </c>
      <c r="M263" t="s">
        <v>634</v>
      </c>
      <c r="O263" t="s">
        <v>12</v>
      </c>
      <c r="P263" s="2">
        <v>43328</v>
      </c>
      <c r="Q263" t="s">
        <v>13</v>
      </c>
    </row>
    <row r="264" spans="1:17" x14ac:dyDescent="0.3">
      <c r="A264" t="s">
        <v>10</v>
      </c>
      <c r="B264" t="s">
        <v>11</v>
      </c>
      <c r="C264">
        <v>262</v>
      </c>
      <c r="D264">
        <v>263</v>
      </c>
      <c r="E264">
        <v>1</v>
      </c>
      <c r="F264">
        <v>0.33</v>
      </c>
      <c r="G264">
        <v>33</v>
      </c>
      <c r="J264">
        <v>0</v>
      </c>
      <c r="K264" t="s">
        <v>631</v>
      </c>
      <c r="L264" t="s">
        <v>632</v>
      </c>
      <c r="M264" t="s">
        <v>634</v>
      </c>
      <c r="O264" t="s">
        <v>12</v>
      </c>
      <c r="P264" s="2">
        <v>43328</v>
      </c>
      <c r="Q264" t="s">
        <v>13</v>
      </c>
    </row>
    <row r="265" spans="1:17" x14ac:dyDescent="0.3">
      <c r="A265" t="s">
        <v>10</v>
      </c>
      <c r="B265" t="s">
        <v>11</v>
      </c>
      <c r="C265">
        <v>263</v>
      </c>
      <c r="D265">
        <v>264</v>
      </c>
      <c r="E265">
        <v>1</v>
      </c>
      <c r="F265">
        <v>0.53</v>
      </c>
      <c r="G265">
        <v>53</v>
      </c>
      <c r="J265">
        <v>0</v>
      </c>
      <c r="K265" t="s">
        <v>631</v>
      </c>
      <c r="L265" t="s">
        <v>632</v>
      </c>
      <c r="M265" t="s">
        <v>634</v>
      </c>
      <c r="O265" t="s">
        <v>12</v>
      </c>
      <c r="P265" s="2">
        <v>43328</v>
      </c>
      <c r="Q265" t="s">
        <v>13</v>
      </c>
    </row>
    <row r="266" spans="1:17" x14ac:dyDescent="0.3">
      <c r="A266" t="s">
        <v>10</v>
      </c>
      <c r="B266" t="s">
        <v>11</v>
      </c>
      <c r="C266">
        <v>264</v>
      </c>
      <c r="D266">
        <v>265</v>
      </c>
      <c r="E266">
        <v>1</v>
      </c>
      <c r="F266">
        <v>0.43</v>
      </c>
      <c r="G266">
        <v>43</v>
      </c>
      <c r="J266">
        <v>0</v>
      </c>
      <c r="K266" t="s">
        <v>631</v>
      </c>
      <c r="L266" t="s">
        <v>632</v>
      </c>
      <c r="M266" t="s">
        <v>634</v>
      </c>
      <c r="O266" t="s">
        <v>12</v>
      </c>
      <c r="P266" s="2">
        <v>43328</v>
      </c>
      <c r="Q266" t="s">
        <v>13</v>
      </c>
    </row>
    <row r="267" spans="1:17" x14ac:dyDescent="0.3">
      <c r="A267" t="s">
        <v>10</v>
      </c>
      <c r="B267" t="s">
        <v>11</v>
      </c>
      <c r="C267">
        <v>265</v>
      </c>
      <c r="D267">
        <v>266</v>
      </c>
      <c r="E267">
        <v>1</v>
      </c>
      <c r="F267">
        <v>0.66</v>
      </c>
      <c r="G267">
        <v>66</v>
      </c>
      <c r="J267">
        <v>0.26900000000000002</v>
      </c>
      <c r="K267" t="s">
        <v>631</v>
      </c>
      <c r="L267" t="s">
        <v>632</v>
      </c>
      <c r="M267" t="s">
        <v>634</v>
      </c>
      <c r="O267" t="s">
        <v>12</v>
      </c>
      <c r="P267" s="2">
        <v>43328</v>
      </c>
      <c r="Q267" t="s">
        <v>13</v>
      </c>
    </row>
    <row r="268" spans="1:17" x14ac:dyDescent="0.3">
      <c r="A268" t="s">
        <v>10</v>
      </c>
      <c r="B268" t="s">
        <v>11</v>
      </c>
      <c r="C268">
        <v>266</v>
      </c>
      <c r="D268">
        <v>267</v>
      </c>
      <c r="E268">
        <v>1</v>
      </c>
      <c r="F268">
        <v>0.3</v>
      </c>
      <c r="G268">
        <v>30</v>
      </c>
      <c r="J268">
        <v>3.4000000000000002E-2</v>
      </c>
      <c r="K268" t="s">
        <v>631</v>
      </c>
      <c r="L268" t="s">
        <v>632</v>
      </c>
      <c r="M268" t="s">
        <v>634</v>
      </c>
      <c r="O268" t="s">
        <v>12</v>
      </c>
      <c r="P268" s="2">
        <v>43328</v>
      </c>
      <c r="Q268" t="s">
        <v>13</v>
      </c>
    </row>
    <row r="269" spans="1:17" x14ac:dyDescent="0.3">
      <c r="A269" t="s">
        <v>10</v>
      </c>
      <c r="B269" t="s">
        <v>11</v>
      </c>
      <c r="C269">
        <v>267</v>
      </c>
      <c r="D269">
        <v>268</v>
      </c>
      <c r="E269">
        <v>1</v>
      </c>
      <c r="F269">
        <v>0.88</v>
      </c>
      <c r="G269">
        <v>88</v>
      </c>
      <c r="J269">
        <v>3.3000000000000002E-2</v>
      </c>
      <c r="K269" t="s">
        <v>631</v>
      </c>
      <c r="L269" t="s">
        <v>632</v>
      </c>
      <c r="M269" t="s">
        <v>634</v>
      </c>
      <c r="O269" t="s">
        <v>12</v>
      </c>
      <c r="P269" s="2">
        <v>43328</v>
      </c>
      <c r="Q269" t="s">
        <v>13</v>
      </c>
    </row>
    <row r="270" spans="1:17" x14ac:dyDescent="0.3">
      <c r="A270" t="s">
        <v>10</v>
      </c>
      <c r="B270" t="s">
        <v>11</v>
      </c>
      <c r="C270">
        <v>268</v>
      </c>
      <c r="D270">
        <v>269</v>
      </c>
      <c r="E270">
        <v>1</v>
      </c>
      <c r="F270">
        <v>0.82</v>
      </c>
      <c r="G270">
        <v>82</v>
      </c>
      <c r="J270">
        <v>0.14299999999999999</v>
      </c>
      <c r="K270" t="s">
        <v>631</v>
      </c>
      <c r="L270" t="s">
        <v>632</v>
      </c>
      <c r="M270" t="s">
        <v>634</v>
      </c>
      <c r="O270" t="s">
        <v>12</v>
      </c>
      <c r="P270" s="2">
        <v>43328</v>
      </c>
      <c r="Q270" t="s">
        <v>13</v>
      </c>
    </row>
    <row r="271" spans="1:17" x14ac:dyDescent="0.3">
      <c r="A271" t="s">
        <v>10</v>
      </c>
      <c r="B271" t="s">
        <v>11</v>
      </c>
      <c r="C271">
        <v>269</v>
      </c>
      <c r="D271">
        <v>270</v>
      </c>
      <c r="E271">
        <v>1</v>
      </c>
      <c r="F271">
        <v>0.55000000000000004</v>
      </c>
      <c r="G271">
        <v>55</v>
      </c>
      <c r="J271">
        <v>0.22800000000000001</v>
      </c>
      <c r="K271" t="s">
        <v>631</v>
      </c>
      <c r="L271" t="s">
        <v>632</v>
      </c>
      <c r="M271" t="s">
        <v>634</v>
      </c>
      <c r="O271" t="s">
        <v>12</v>
      </c>
      <c r="P271" s="2">
        <v>43328</v>
      </c>
      <c r="Q271" t="s">
        <v>13</v>
      </c>
    </row>
    <row r="272" spans="1:17" x14ac:dyDescent="0.3">
      <c r="A272" t="s">
        <v>10</v>
      </c>
      <c r="B272" t="s">
        <v>11</v>
      </c>
      <c r="C272">
        <v>270</v>
      </c>
      <c r="D272">
        <v>271</v>
      </c>
      <c r="E272">
        <v>1</v>
      </c>
      <c r="F272">
        <v>0.43</v>
      </c>
      <c r="G272">
        <v>43</v>
      </c>
      <c r="J272">
        <v>0.68</v>
      </c>
      <c r="K272" t="s">
        <v>631</v>
      </c>
      <c r="L272" t="s">
        <v>632</v>
      </c>
      <c r="M272" t="s">
        <v>634</v>
      </c>
      <c r="O272" t="s">
        <v>12</v>
      </c>
      <c r="P272" s="2">
        <v>43328</v>
      </c>
      <c r="Q272" t="s">
        <v>13</v>
      </c>
    </row>
    <row r="273" spans="1:17" x14ac:dyDescent="0.3">
      <c r="A273" t="s">
        <v>10</v>
      </c>
      <c r="B273" t="s">
        <v>11</v>
      </c>
      <c r="C273">
        <v>271</v>
      </c>
      <c r="D273">
        <v>272</v>
      </c>
      <c r="E273">
        <v>1</v>
      </c>
      <c r="F273">
        <v>0.77</v>
      </c>
      <c r="G273">
        <v>77</v>
      </c>
      <c r="J273">
        <v>2.5000000000000001E-2</v>
      </c>
      <c r="K273" t="s">
        <v>631</v>
      </c>
      <c r="L273" t="s">
        <v>632</v>
      </c>
      <c r="M273" t="s">
        <v>634</v>
      </c>
      <c r="O273" t="s">
        <v>12</v>
      </c>
      <c r="P273" s="2">
        <v>43328</v>
      </c>
      <c r="Q273" t="s">
        <v>13</v>
      </c>
    </row>
    <row r="274" spans="1:17" x14ac:dyDescent="0.3">
      <c r="A274" t="s">
        <v>10</v>
      </c>
      <c r="B274" t="s">
        <v>11</v>
      </c>
      <c r="C274">
        <v>272</v>
      </c>
      <c r="D274">
        <v>273</v>
      </c>
      <c r="E274">
        <v>1</v>
      </c>
      <c r="F274">
        <v>0.2</v>
      </c>
      <c r="G274">
        <v>20</v>
      </c>
      <c r="J274">
        <v>0</v>
      </c>
      <c r="K274" t="s">
        <v>631</v>
      </c>
      <c r="L274" t="s">
        <v>632</v>
      </c>
      <c r="M274" t="s">
        <v>634</v>
      </c>
      <c r="O274" t="s">
        <v>12</v>
      </c>
      <c r="P274" s="2">
        <v>43328</v>
      </c>
      <c r="Q274" t="s">
        <v>13</v>
      </c>
    </row>
    <row r="275" spans="1:17" x14ac:dyDescent="0.3">
      <c r="A275" t="s">
        <v>10</v>
      </c>
      <c r="B275" t="s">
        <v>11</v>
      </c>
      <c r="C275">
        <v>273</v>
      </c>
      <c r="D275">
        <v>274</v>
      </c>
      <c r="E275">
        <v>1</v>
      </c>
      <c r="F275">
        <v>0.54</v>
      </c>
      <c r="G275">
        <v>54</v>
      </c>
      <c r="J275">
        <v>0.27500000000000002</v>
      </c>
      <c r="K275" t="s">
        <v>631</v>
      </c>
      <c r="L275" t="s">
        <v>632</v>
      </c>
      <c r="M275" t="s">
        <v>634</v>
      </c>
      <c r="O275" t="s">
        <v>12</v>
      </c>
      <c r="P275" s="2">
        <v>43328</v>
      </c>
      <c r="Q275" t="s">
        <v>13</v>
      </c>
    </row>
    <row r="276" spans="1:17" x14ac:dyDescent="0.3">
      <c r="A276" t="s">
        <v>10</v>
      </c>
      <c r="B276" t="s">
        <v>11</v>
      </c>
      <c r="C276">
        <v>274</v>
      </c>
      <c r="D276">
        <v>275</v>
      </c>
      <c r="E276">
        <v>1</v>
      </c>
      <c r="F276">
        <v>0.44</v>
      </c>
      <c r="G276">
        <v>44</v>
      </c>
      <c r="J276">
        <v>0.33800000000000002</v>
      </c>
      <c r="K276" t="s">
        <v>631</v>
      </c>
      <c r="L276" t="s">
        <v>632</v>
      </c>
      <c r="M276" t="s">
        <v>634</v>
      </c>
      <c r="O276" t="s">
        <v>12</v>
      </c>
      <c r="P276" s="2">
        <v>43328</v>
      </c>
      <c r="Q276" t="s">
        <v>13</v>
      </c>
    </row>
    <row r="277" spans="1:17" x14ac:dyDescent="0.3">
      <c r="A277" t="s">
        <v>10</v>
      </c>
      <c r="B277" t="s">
        <v>11</v>
      </c>
      <c r="C277">
        <v>275</v>
      </c>
      <c r="D277">
        <v>276</v>
      </c>
      <c r="E277">
        <v>1</v>
      </c>
      <c r="F277">
        <v>0.56000000000000005</v>
      </c>
      <c r="G277">
        <v>56</v>
      </c>
      <c r="J277">
        <v>0.38400000000000001</v>
      </c>
      <c r="K277" t="s">
        <v>631</v>
      </c>
      <c r="L277" t="s">
        <v>632</v>
      </c>
      <c r="M277" t="s">
        <v>634</v>
      </c>
      <c r="O277" t="s">
        <v>12</v>
      </c>
      <c r="P277" s="2">
        <v>43328</v>
      </c>
      <c r="Q277" t="s">
        <v>13</v>
      </c>
    </row>
    <row r="278" spans="1:17" x14ac:dyDescent="0.3">
      <c r="A278" t="s">
        <v>10</v>
      </c>
      <c r="B278" t="s">
        <v>11</v>
      </c>
      <c r="C278">
        <v>276</v>
      </c>
      <c r="D278">
        <v>277</v>
      </c>
      <c r="E278">
        <v>1</v>
      </c>
      <c r="F278">
        <v>0.4</v>
      </c>
      <c r="G278">
        <v>40</v>
      </c>
      <c r="J278">
        <v>5.3999999999999999E-2</v>
      </c>
      <c r="K278" t="s">
        <v>631</v>
      </c>
      <c r="L278" t="s">
        <v>632</v>
      </c>
      <c r="M278" t="s">
        <v>53</v>
      </c>
      <c r="O278" t="s">
        <v>12</v>
      </c>
      <c r="P278" s="2">
        <v>43328</v>
      </c>
      <c r="Q278" t="s">
        <v>13</v>
      </c>
    </row>
    <row r="279" spans="1:17" x14ac:dyDescent="0.3">
      <c r="A279" t="s">
        <v>10</v>
      </c>
      <c r="B279" t="s">
        <v>11</v>
      </c>
      <c r="C279">
        <v>277</v>
      </c>
      <c r="D279">
        <v>278</v>
      </c>
      <c r="E279">
        <v>1</v>
      </c>
      <c r="F279">
        <v>0.44</v>
      </c>
      <c r="G279">
        <v>44</v>
      </c>
      <c r="J279">
        <v>0.157</v>
      </c>
      <c r="K279" t="s">
        <v>631</v>
      </c>
      <c r="L279" t="s">
        <v>632</v>
      </c>
      <c r="M279" t="s">
        <v>53</v>
      </c>
      <c r="O279" t="s">
        <v>12</v>
      </c>
      <c r="P279" s="2">
        <v>43328</v>
      </c>
      <c r="Q279" t="s">
        <v>13</v>
      </c>
    </row>
    <row r="280" spans="1:17" x14ac:dyDescent="0.3">
      <c r="A280" t="s">
        <v>10</v>
      </c>
      <c r="B280" t="s">
        <v>11</v>
      </c>
      <c r="C280">
        <v>278</v>
      </c>
      <c r="D280">
        <v>279</v>
      </c>
      <c r="E280">
        <v>1</v>
      </c>
      <c r="F280">
        <v>0.64</v>
      </c>
      <c r="G280">
        <v>64</v>
      </c>
      <c r="J280">
        <v>0.26300000000000001</v>
      </c>
      <c r="K280" t="s">
        <v>631</v>
      </c>
      <c r="L280" t="s">
        <v>632</v>
      </c>
      <c r="M280" t="s">
        <v>53</v>
      </c>
      <c r="O280" t="s">
        <v>12</v>
      </c>
      <c r="P280" s="2">
        <v>43328</v>
      </c>
      <c r="Q280" t="s">
        <v>13</v>
      </c>
    </row>
    <row r="281" spans="1:17" x14ac:dyDescent="0.3">
      <c r="A281" t="s">
        <v>10</v>
      </c>
      <c r="B281" t="s">
        <v>11</v>
      </c>
      <c r="C281">
        <v>279</v>
      </c>
      <c r="D281">
        <v>280</v>
      </c>
      <c r="E281">
        <v>1</v>
      </c>
      <c r="F281">
        <v>0.31</v>
      </c>
      <c r="G281">
        <v>31</v>
      </c>
      <c r="J281">
        <v>0.29399999999999998</v>
      </c>
      <c r="K281" t="s">
        <v>631</v>
      </c>
      <c r="L281" t="s">
        <v>632</v>
      </c>
      <c r="M281" t="s">
        <v>53</v>
      </c>
      <c r="O281" t="s">
        <v>12</v>
      </c>
      <c r="P281" s="2">
        <v>43328</v>
      </c>
      <c r="Q281" t="s">
        <v>13</v>
      </c>
    </row>
    <row r="282" spans="1:17" x14ac:dyDescent="0.3">
      <c r="A282" t="s">
        <v>10</v>
      </c>
      <c r="B282" t="s">
        <v>11</v>
      </c>
      <c r="C282">
        <v>280</v>
      </c>
      <c r="D282">
        <v>281</v>
      </c>
      <c r="E282">
        <v>1</v>
      </c>
      <c r="F282">
        <v>0.77</v>
      </c>
      <c r="G282">
        <v>77</v>
      </c>
      <c r="J282">
        <v>0.108</v>
      </c>
      <c r="K282" t="s">
        <v>631</v>
      </c>
      <c r="L282" t="s">
        <v>632</v>
      </c>
      <c r="M282" t="s">
        <v>53</v>
      </c>
      <c r="O282" t="s">
        <v>12</v>
      </c>
      <c r="P282" s="2">
        <v>43328</v>
      </c>
      <c r="Q282" t="s">
        <v>13</v>
      </c>
    </row>
    <row r="283" spans="1:17" x14ac:dyDescent="0.3">
      <c r="A283" t="s">
        <v>10</v>
      </c>
      <c r="B283" t="s">
        <v>11</v>
      </c>
      <c r="C283">
        <v>281</v>
      </c>
      <c r="D283">
        <v>282</v>
      </c>
      <c r="E283">
        <v>1</v>
      </c>
      <c r="F283">
        <v>0.36</v>
      </c>
      <c r="G283">
        <v>36</v>
      </c>
      <c r="J283">
        <v>0.11700000000000001</v>
      </c>
      <c r="K283" t="s">
        <v>631</v>
      </c>
      <c r="L283" t="s">
        <v>632</v>
      </c>
      <c r="M283" t="s">
        <v>53</v>
      </c>
      <c r="O283" t="s">
        <v>12</v>
      </c>
      <c r="P283" s="2">
        <v>43328</v>
      </c>
      <c r="Q283" t="s">
        <v>13</v>
      </c>
    </row>
    <row r="284" spans="1:17" x14ac:dyDescent="0.3">
      <c r="A284" t="s">
        <v>10</v>
      </c>
      <c r="B284" t="s">
        <v>11</v>
      </c>
      <c r="C284">
        <v>282</v>
      </c>
      <c r="D284">
        <v>283</v>
      </c>
      <c r="E284">
        <v>1</v>
      </c>
      <c r="F284">
        <v>0.24</v>
      </c>
      <c r="G284">
        <v>24</v>
      </c>
      <c r="J284">
        <v>0.23499999999999999</v>
      </c>
      <c r="K284" t="s">
        <v>631</v>
      </c>
      <c r="L284" t="s">
        <v>632</v>
      </c>
      <c r="M284" t="s">
        <v>53</v>
      </c>
      <c r="O284" t="s">
        <v>12</v>
      </c>
      <c r="P284" s="2">
        <v>43328</v>
      </c>
      <c r="Q284" t="s">
        <v>13</v>
      </c>
    </row>
    <row r="285" spans="1:17" x14ac:dyDescent="0.3">
      <c r="A285" t="s">
        <v>10</v>
      </c>
      <c r="B285" t="s">
        <v>11</v>
      </c>
      <c r="C285">
        <v>283</v>
      </c>
      <c r="D285">
        <v>284</v>
      </c>
      <c r="E285">
        <v>1</v>
      </c>
      <c r="F285">
        <v>0.34</v>
      </c>
      <c r="G285">
        <v>34</v>
      </c>
      <c r="J285">
        <v>0.17699999999999999</v>
      </c>
      <c r="K285" t="s">
        <v>631</v>
      </c>
      <c r="L285" t="s">
        <v>632</v>
      </c>
      <c r="M285" t="s">
        <v>53</v>
      </c>
      <c r="O285" t="s">
        <v>12</v>
      </c>
      <c r="P285" s="2">
        <v>43328</v>
      </c>
      <c r="Q285" t="s">
        <v>13</v>
      </c>
    </row>
    <row r="286" spans="1:17" x14ac:dyDescent="0.3">
      <c r="A286" t="s">
        <v>10</v>
      </c>
      <c r="B286" t="s">
        <v>11</v>
      </c>
      <c r="C286">
        <v>284</v>
      </c>
      <c r="D286">
        <v>285</v>
      </c>
      <c r="E286">
        <v>1</v>
      </c>
      <c r="F286">
        <v>0.49</v>
      </c>
      <c r="G286">
        <v>49</v>
      </c>
      <c r="J286">
        <v>0.17399999999999999</v>
      </c>
      <c r="K286" t="s">
        <v>631</v>
      </c>
      <c r="L286" t="s">
        <v>632</v>
      </c>
      <c r="M286" t="s">
        <v>53</v>
      </c>
      <c r="O286" t="s">
        <v>12</v>
      </c>
      <c r="P286" s="2">
        <v>43328</v>
      </c>
      <c r="Q286" t="s">
        <v>13</v>
      </c>
    </row>
    <row r="287" spans="1:17" x14ac:dyDescent="0.3">
      <c r="A287" t="s">
        <v>10</v>
      </c>
      <c r="B287" t="s">
        <v>11</v>
      </c>
      <c r="C287">
        <v>285</v>
      </c>
      <c r="D287">
        <v>286</v>
      </c>
      <c r="E287">
        <v>1</v>
      </c>
      <c r="F287">
        <v>0.5</v>
      </c>
      <c r="G287">
        <v>50</v>
      </c>
      <c r="J287">
        <v>0.16600000000000001</v>
      </c>
      <c r="K287" t="s">
        <v>631</v>
      </c>
      <c r="L287" t="s">
        <v>632</v>
      </c>
      <c r="M287" t="s">
        <v>53</v>
      </c>
      <c r="O287" t="s">
        <v>12</v>
      </c>
      <c r="P287" s="2">
        <v>43328</v>
      </c>
      <c r="Q287" t="s">
        <v>13</v>
      </c>
    </row>
    <row r="288" spans="1:17" x14ac:dyDescent="0.3">
      <c r="A288" t="s">
        <v>10</v>
      </c>
      <c r="B288" t="s">
        <v>11</v>
      </c>
      <c r="C288">
        <v>286</v>
      </c>
      <c r="D288">
        <v>287</v>
      </c>
      <c r="E288">
        <v>1</v>
      </c>
      <c r="F288">
        <v>0.55000000000000004</v>
      </c>
      <c r="G288">
        <v>55</v>
      </c>
      <c r="J288">
        <v>0.14000000000000001</v>
      </c>
      <c r="K288" t="s">
        <v>631</v>
      </c>
      <c r="L288" t="s">
        <v>632</v>
      </c>
      <c r="M288" t="s">
        <v>53</v>
      </c>
      <c r="O288" t="s">
        <v>12</v>
      </c>
      <c r="P288" s="2">
        <v>43328</v>
      </c>
      <c r="Q288" t="s">
        <v>13</v>
      </c>
    </row>
    <row r="289" spans="1:17" x14ac:dyDescent="0.3">
      <c r="A289" t="s">
        <v>10</v>
      </c>
      <c r="B289" t="s">
        <v>11</v>
      </c>
      <c r="C289">
        <v>287</v>
      </c>
      <c r="D289">
        <v>288</v>
      </c>
      <c r="E289">
        <v>1</v>
      </c>
      <c r="F289">
        <v>0.47</v>
      </c>
      <c r="G289">
        <v>47</v>
      </c>
      <c r="J289">
        <v>0.21</v>
      </c>
      <c r="K289" t="s">
        <v>631</v>
      </c>
      <c r="L289" t="s">
        <v>632</v>
      </c>
      <c r="M289" t="s">
        <v>53</v>
      </c>
      <c r="O289" t="s">
        <v>12</v>
      </c>
      <c r="P289" s="2">
        <v>43328</v>
      </c>
      <c r="Q289" t="s">
        <v>13</v>
      </c>
    </row>
    <row r="290" spans="1:17" x14ac:dyDescent="0.3">
      <c r="A290" t="s">
        <v>10</v>
      </c>
      <c r="B290" t="s">
        <v>11</v>
      </c>
      <c r="C290">
        <v>288</v>
      </c>
      <c r="D290">
        <v>289</v>
      </c>
      <c r="E290">
        <v>1</v>
      </c>
      <c r="F290">
        <v>0.3</v>
      </c>
      <c r="G290">
        <v>30</v>
      </c>
      <c r="J290">
        <v>0.19800000000000001</v>
      </c>
      <c r="K290" t="s">
        <v>631</v>
      </c>
      <c r="L290" t="s">
        <v>632</v>
      </c>
      <c r="M290" t="s">
        <v>53</v>
      </c>
      <c r="O290" t="s">
        <v>12</v>
      </c>
      <c r="P290" s="2">
        <v>43328</v>
      </c>
      <c r="Q290" t="s">
        <v>13</v>
      </c>
    </row>
    <row r="291" spans="1:17" x14ac:dyDescent="0.3">
      <c r="A291" t="s">
        <v>10</v>
      </c>
      <c r="B291" t="s">
        <v>11</v>
      </c>
      <c r="C291">
        <v>289</v>
      </c>
      <c r="D291">
        <v>290</v>
      </c>
      <c r="E291">
        <v>1</v>
      </c>
      <c r="F291">
        <v>0.51</v>
      </c>
      <c r="G291">
        <v>51</v>
      </c>
      <c r="J291">
        <v>3.3000000000000002E-2</v>
      </c>
      <c r="K291" t="s">
        <v>631</v>
      </c>
      <c r="L291" t="s">
        <v>632</v>
      </c>
      <c r="M291" t="s">
        <v>53</v>
      </c>
      <c r="O291" t="s">
        <v>12</v>
      </c>
      <c r="P291" s="2">
        <v>43328</v>
      </c>
      <c r="Q291" t="s">
        <v>13</v>
      </c>
    </row>
    <row r="292" spans="1:17" x14ac:dyDescent="0.3">
      <c r="A292" t="s">
        <v>10</v>
      </c>
      <c r="B292" t="s">
        <v>11</v>
      </c>
      <c r="C292">
        <v>290</v>
      </c>
      <c r="D292">
        <v>291</v>
      </c>
      <c r="E292">
        <v>1</v>
      </c>
      <c r="F292">
        <v>0.52</v>
      </c>
      <c r="G292">
        <v>52</v>
      </c>
      <c r="J292">
        <v>0.17899999999999999</v>
      </c>
      <c r="K292" t="s">
        <v>631</v>
      </c>
      <c r="L292" t="s">
        <v>632</v>
      </c>
      <c r="M292" t="s">
        <v>53</v>
      </c>
      <c r="O292" t="s">
        <v>12</v>
      </c>
      <c r="P292" s="2">
        <v>43328</v>
      </c>
      <c r="Q292" t="s">
        <v>13</v>
      </c>
    </row>
    <row r="293" spans="1:17" x14ac:dyDescent="0.3">
      <c r="A293" t="s">
        <v>10</v>
      </c>
      <c r="B293" t="s">
        <v>11</v>
      </c>
      <c r="C293">
        <v>291</v>
      </c>
      <c r="D293">
        <v>292</v>
      </c>
      <c r="E293">
        <v>1</v>
      </c>
      <c r="F293">
        <v>0.48</v>
      </c>
      <c r="G293">
        <v>48</v>
      </c>
      <c r="J293">
        <v>0.25600000000000001</v>
      </c>
      <c r="K293" t="s">
        <v>631</v>
      </c>
      <c r="L293" t="s">
        <v>632</v>
      </c>
      <c r="M293" t="s">
        <v>53</v>
      </c>
      <c r="O293" t="s">
        <v>12</v>
      </c>
      <c r="P293" s="2">
        <v>43328</v>
      </c>
      <c r="Q293" t="s">
        <v>13</v>
      </c>
    </row>
    <row r="294" spans="1:17" x14ac:dyDescent="0.3">
      <c r="A294" t="s">
        <v>10</v>
      </c>
      <c r="B294" t="s">
        <v>11</v>
      </c>
      <c r="C294">
        <v>292</v>
      </c>
      <c r="D294">
        <v>293</v>
      </c>
      <c r="E294">
        <v>1</v>
      </c>
      <c r="F294">
        <v>0.32</v>
      </c>
      <c r="G294">
        <v>32</v>
      </c>
      <c r="J294">
        <v>0.16600000000000001</v>
      </c>
      <c r="K294" t="s">
        <v>631</v>
      </c>
      <c r="L294" t="s">
        <v>632</v>
      </c>
      <c r="M294" t="s">
        <v>53</v>
      </c>
      <c r="O294" t="s">
        <v>12</v>
      </c>
      <c r="P294" s="2">
        <v>43328</v>
      </c>
      <c r="Q294" t="s">
        <v>13</v>
      </c>
    </row>
    <row r="295" spans="1:17" x14ac:dyDescent="0.3">
      <c r="A295" t="s">
        <v>10</v>
      </c>
      <c r="B295" t="s">
        <v>11</v>
      </c>
      <c r="C295">
        <v>293</v>
      </c>
      <c r="D295">
        <v>294</v>
      </c>
      <c r="E295">
        <v>1</v>
      </c>
      <c r="F295">
        <v>0.38</v>
      </c>
      <c r="G295">
        <v>38</v>
      </c>
      <c r="J295">
        <v>0.17599999999999999</v>
      </c>
      <c r="K295" t="s">
        <v>631</v>
      </c>
      <c r="L295" t="s">
        <v>632</v>
      </c>
      <c r="M295" t="s">
        <v>53</v>
      </c>
      <c r="O295" t="s">
        <v>12</v>
      </c>
      <c r="P295" s="2">
        <v>43328</v>
      </c>
      <c r="Q295" t="s">
        <v>13</v>
      </c>
    </row>
    <row r="296" spans="1:17" x14ac:dyDescent="0.3">
      <c r="A296" t="s">
        <v>10</v>
      </c>
      <c r="B296" t="s">
        <v>11</v>
      </c>
      <c r="C296">
        <v>294</v>
      </c>
      <c r="D296">
        <v>295</v>
      </c>
      <c r="E296">
        <v>1</v>
      </c>
      <c r="F296">
        <v>0.16</v>
      </c>
      <c r="G296">
        <v>16</v>
      </c>
      <c r="J296">
        <v>0.128</v>
      </c>
      <c r="K296" t="s">
        <v>631</v>
      </c>
      <c r="L296" t="s">
        <v>632</v>
      </c>
      <c r="M296" t="s">
        <v>53</v>
      </c>
      <c r="O296" t="s">
        <v>12</v>
      </c>
      <c r="P296" s="2">
        <v>43328</v>
      </c>
      <c r="Q296" t="s">
        <v>13</v>
      </c>
    </row>
    <row r="297" spans="1:17" x14ac:dyDescent="0.3">
      <c r="A297" t="s">
        <v>10</v>
      </c>
      <c r="B297" t="s">
        <v>11</v>
      </c>
      <c r="C297">
        <v>295</v>
      </c>
      <c r="D297">
        <v>296</v>
      </c>
      <c r="E297">
        <v>1</v>
      </c>
      <c r="F297">
        <v>0.81</v>
      </c>
      <c r="G297">
        <v>81</v>
      </c>
      <c r="J297">
        <v>9.7000000000000003E-2</v>
      </c>
      <c r="K297" t="s">
        <v>631</v>
      </c>
      <c r="L297" t="s">
        <v>632</v>
      </c>
      <c r="M297" t="s">
        <v>53</v>
      </c>
      <c r="O297" t="s">
        <v>12</v>
      </c>
      <c r="P297" s="2">
        <v>43328</v>
      </c>
      <c r="Q297" t="s">
        <v>13</v>
      </c>
    </row>
    <row r="298" spans="1:17" x14ac:dyDescent="0.3">
      <c r="A298" t="s">
        <v>10</v>
      </c>
      <c r="B298" t="s">
        <v>11</v>
      </c>
      <c r="C298">
        <v>296</v>
      </c>
      <c r="D298">
        <v>297</v>
      </c>
      <c r="E298">
        <v>1</v>
      </c>
      <c r="F298">
        <v>0.19</v>
      </c>
      <c r="G298">
        <v>19</v>
      </c>
      <c r="J298">
        <v>0.17799999999999999</v>
      </c>
      <c r="K298" t="s">
        <v>631</v>
      </c>
      <c r="L298" t="s">
        <v>632</v>
      </c>
      <c r="M298" t="s">
        <v>53</v>
      </c>
      <c r="O298" t="s">
        <v>12</v>
      </c>
      <c r="P298" s="2">
        <v>43328</v>
      </c>
      <c r="Q298" t="s">
        <v>13</v>
      </c>
    </row>
    <row r="299" spans="1:17" x14ac:dyDescent="0.3">
      <c r="A299" t="s">
        <v>10</v>
      </c>
      <c r="B299" t="s">
        <v>11</v>
      </c>
      <c r="C299">
        <v>297</v>
      </c>
      <c r="D299">
        <v>298</v>
      </c>
      <c r="E299">
        <v>1</v>
      </c>
      <c r="F299">
        <v>0.54</v>
      </c>
      <c r="G299">
        <v>54</v>
      </c>
      <c r="J299">
        <v>0.246</v>
      </c>
      <c r="K299" t="s">
        <v>631</v>
      </c>
      <c r="L299" t="s">
        <v>632</v>
      </c>
      <c r="M299" t="s">
        <v>53</v>
      </c>
      <c r="O299" t="s">
        <v>12</v>
      </c>
      <c r="P299" s="2">
        <v>43328</v>
      </c>
      <c r="Q299" t="s">
        <v>13</v>
      </c>
    </row>
    <row r="300" spans="1:17" x14ac:dyDescent="0.3">
      <c r="A300" t="s">
        <v>10</v>
      </c>
      <c r="B300" t="s">
        <v>11</v>
      </c>
      <c r="C300">
        <v>298</v>
      </c>
      <c r="D300">
        <v>299</v>
      </c>
      <c r="E300">
        <v>1</v>
      </c>
      <c r="F300">
        <v>0.6</v>
      </c>
      <c r="G300">
        <v>60</v>
      </c>
      <c r="J300">
        <v>0.186</v>
      </c>
      <c r="K300" t="s">
        <v>631</v>
      </c>
      <c r="L300" t="s">
        <v>632</v>
      </c>
      <c r="M300" t="s">
        <v>53</v>
      </c>
      <c r="O300" t="s">
        <v>12</v>
      </c>
      <c r="P300" s="2">
        <v>43328</v>
      </c>
      <c r="Q300" t="s">
        <v>13</v>
      </c>
    </row>
    <row r="301" spans="1:17" x14ac:dyDescent="0.3">
      <c r="A301" t="s">
        <v>10</v>
      </c>
      <c r="B301" t="s">
        <v>11</v>
      </c>
      <c r="C301">
        <v>299</v>
      </c>
      <c r="D301">
        <v>300</v>
      </c>
      <c r="E301">
        <v>1</v>
      </c>
      <c r="F301">
        <v>0</v>
      </c>
      <c r="G301">
        <v>0</v>
      </c>
      <c r="J301">
        <v>0.13300000000000001</v>
      </c>
      <c r="K301" t="s">
        <v>631</v>
      </c>
      <c r="L301" t="s">
        <v>632</v>
      </c>
      <c r="M301" t="s">
        <v>53</v>
      </c>
      <c r="O301" t="s">
        <v>12</v>
      </c>
      <c r="P301" s="2">
        <v>43328</v>
      </c>
      <c r="Q301" t="s">
        <v>13</v>
      </c>
    </row>
    <row r="302" spans="1:17" x14ac:dyDescent="0.3">
      <c r="A302" t="s">
        <v>10</v>
      </c>
      <c r="B302" t="s">
        <v>11</v>
      </c>
      <c r="C302">
        <v>300</v>
      </c>
      <c r="D302">
        <v>301</v>
      </c>
      <c r="E302">
        <v>1</v>
      </c>
      <c r="F302">
        <v>0</v>
      </c>
      <c r="G302">
        <v>0</v>
      </c>
      <c r="J302">
        <v>0.17199999999999999</v>
      </c>
      <c r="K302" t="s">
        <v>631</v>
      </c>
      <c r="L302" t="s">
        <v>632</v>
      </c>
      <c r="M302" t="s">
        <v>53</v>
      </c>
      <c r="O302" t="s">
        <v>12</v>
      </c>
      <c r="P302" s="2">
        <v>43328</v>
      </c>
      <c r="Q302" t="s">
        <v>13</v>
      </c>
    </row>
    <row r="303" spans="1:17" x14ac:dyDescent="0.3">
      <c r="A303" t="s">
        <v>10</v>
      </c>
      <c r="B303" t="s">
        <v>11</v>
      </c>
      <c r="C303">
        <v>301</v>
      </c>
      <c r="D303">
        <v>302</v>
      </c>
      <c r="E303">
        <v>1</v>
      </c>
      <c r="F303">
        <v>0</v>
      </c>
      <c r="G303">
        <v>0</v>
      </c>
      <c r="J303">
        <v>0.153</v>
      </c>
      <c r="K303" t="s">
        <v>631</v>
      </c>
      <c r="L303" t="s">
        <v>632</v>
      </c>
      <c r="M303" t="s">
        <v>53</v>
      </c>
      <c r="O303" t="s">
        <v>12</v>
      </c>
      <c r="P303" s="2">
        <v>43328</v>
      </c>
      <c r="Q303" t="s">
        <v>13</v>
      </c>
    </row>
    <row r="304" spans="1:17" x14ac:dyDescent="0.3">
      <c r="A304" t="s">
        <v>10</v>
      </c>
      <c r="B304" t="s">
        <v>11</v>
      </c>
      <c r="C304">
        <v>302</v>
      </c>
      <c r="D304">
        <v>303</v>
      </c>
      <c r="E304">
        <v>1</v>
      </c>
      <c r="F304">
        <v>0</v>
      </c>
      <c r="G304">
        <v>0</v>
      </c>
      <c r="J304">
        <v>0.151</v>
      </c>
      <c r="K304" t="s">
        <v>631</v>
      </c>
      <c r="L304" t="s">
        <v>632</v>
      </c>
      <c r="M304" t="s">
        <v>53</v>
      </c>
      <c r="O304" t="s">
        <v>12</v>
      </c>
      <c r="P304" s="2">
        <v>43328</v>
      </c>
      <c r="Q304" t="s">
        <v>13</v>
      </c>
    </row>
    <row r="305" spans="1:17" x14ac:dyDescent="0.3">
      <c r="A305" t="s">
        <v>10</v>
      </c>
      <c r="B305" t="s">
        <v>11</v>
      </c>
      <c r="C305">
        <v>303</v>
      </c>
      <c r="D305">
        <v>304</v>
      </c>
      <c r="E305">
        <v>1</v>
      </c>
      <c r="F305">
        <v>0</v>
      </c>
      <c r="G305">
        <v>0</v>
      </c>
      <c r="J305">
        <v>0.107</v>
      </c>
      <c r="K305" t="s">
        <v>631</v>
      </c>
      <c r="L305" t="s">
        <v>632</v>
      </c>
      <c r="M305" t="s">
        <v>53</v>
      </c>
      <c r="O305" t="s">
        <v>12</v>
      </c>
      <c r="P305" s="2">
        <v>43328</v>
      </c>
      <c r="Q305" t="s">
        <v>13</v>
      </c>
    </row>
    <row r="306" spans="1:17" x14ac:dyDescent="0.3">
      <c r="A306" t="s">
        <v>10</v>
      </c>
      <c r="B306" t="s">
        <v>11</v>
      </c>
      <c r="C306">
        <v>304</v>
      </c>
      <c r="D306">
        <v>305</v>
      </c>
      <c r="E306">
        <v>1</v>
      </c>
      <c r="F306">
        <v>0.12</v>
      </c>
      <c r="G306">
        <v>12</v>
      </c>
      <c r="J306">
        <v>0.249</v>
      </c>
      <c r="K306" t="s">
        <v>631</v>
      </c>
      <c r="L306" t="s">
        <v>632</v>
      </c>
      <c r="M306" t="s">
        <v>53</v>
      </c>
      <c r="O306" t="s">
        <v>12</v>
      </c>
      <c r="P306" s="2">
        <v>43328</v>
      </c>
      <c r="Q306" t="s">
        <v>13</v>
      </c>
    </row>
    <row r="307" spans="1:17" x14ac:dyDescent="0.3">
      <c r="A307" t="s">
        <v>10</v>
      </c>
      <c r="B307" t="s">
        <v>11</v>
      </c>
      <c r="C307">
        <v>305</v>
      </c>
      <c r="D307">
        <v>306</v>
      </c>
      <c r="E307">
        <v>1</v>
      </c>
      <c r="F307">
        <v>0</v>
      </c>
      <c r="G307">
        <v>0</v>
      </c>
      <c r="J307">
        <v>0.20699999999999999</v>
      </c>
      <c r="K307" t="s">
        <v>631</v>
      </c>
      <c r="L307" t="s">
        <v>632</v>
      </c>
      <c r="M307" t="s">
        <v>53</v>
      </c>
      <c r="O307" t="s">
        <v>12</v>
      </c>
      <c r="P307" s="2">
        <v>43328</v>
      </c>
      <c r="Q307" t="s">
        <v>13</v>
      </c>
    </row>
    <row r="308" spans="1:17" x14ac:dyDescent="0.3">
      <c r="A308" t="s">
        <v>10</v>
      </c>
      <c r="B308" t="s">
        <v>11</v>
      </c>
      <c r="C308">
        <v>306</v>
      </c>
      <c r="D308">
        <v>307</v>
      </c>
      <c r="E308">
        <v>1</v>
      </c>
      <c r="F308">
        <v>0.22</v>
      </c>
      <c r="G308">
        <v>22</v>
      </c>
      <c r="J308">
        <v>0.32800000000000001</v>
      </c>
      <c r="K308" t="s">
        <v>631</v>
      </c>
      <c r="L308" t="s">
        <v>632</v>
      </c>
      <c r="M308" t="s">
        <v>53</v>
      </c>
      <c r="O308" t="s">
        <v>12</v>
      </c>
      <c r="P308" s="2">
        <v>43328</v>
      </c>
      <c r="Q308" t="s">
        <v>13</v>
      </c>
    </row>
    <row r="309" spans="1:17" x14ac:dyDescent="0.3">
      <c r="A309" t="s">
        <v>10</v>
      </c>
      <c r="B309" t="s">
        <v>11</v>
      </c>
      <c r="C309">
        <v>307</v>
      </c>
      <c r="D309">
        <v>308</v>
      </c>
      <c r="E309">
        <v>1</v>
      </c>
      <c r="F309">
        <v>0.83</v>
      </c>
      <c r="G309">
        <v>83</v>
      </c>
      <c r="J309">
        <v>0.30399999999999999</v>
      </c>
      <c r="K309" t="s">
        <v>631</v>
      </c>
      <c r="L309" t="s">
        <v>632</v>
      </c>
      <c r="M309" t="s">
        <v>53</v>
      </c>
      <c r="O309" t="s">
        <v>12</v>
      </c>
      <c r="P309" s="2">
        <v>43328</v>
      </c>
      <c r="Q309" t="s">
        <v>13</v>
      </c>
    </row>
    <row r="310" spans="1:17" x14ac:dyDescent="0.3">
      <c r="A310" t="s">
        <v>10</v>
      </c>
      <c r="B310" t="s">
        <v>11</v>
      </c>
      <c r="C310">
        <v>308</v>
      </c>
      <c r="D310">
        <v>309</v>
      </c>
      <c r="E310">
        <v>1</v>
      </c>
      <c r="F310">
        <v>0.79</v>
      </c>
      <c r="G310">
        <v>79</v>
      </c>
      <c r="J310">
        <v>0.27300000000000002</v>
      </c>
      <c r="K310" t="s">
        <v>631</v>
      </c>
      <c r="L310" t="s">
        <v>632</v>
      </c>
      <c r="M310" t="s">
        <v>53</v>
      </c>
      <c r="O310" t="s">
        <v>12</v>
      </c>
      <c r="P310" s="2">
        <v>43328</v>
      </c>
      <c r="Q310" t="s">
        <v>13</v>
      </c>
    </row>
    <row r="311" spans="1:17" x14ac:dyDescent="0.3">
      <c r="A311" t="s">
        <v>10</v>
      </c>
      <c r="B311" t="s">
        <v>11</v>
      </c>
      <c r="C311">
        <v>309</v>
      </c>
      <c r="D311">
        <v>310</v>
      </c>
      <c r="E311">
        <v>1</v>
      </c>
      <c r="F311">
        <v>0.6</v>
      </c>
      <c r="G311">
        <v>60</v>
      </c>
      <c r="J311">
        <v>0.21099999999999999</v>
      </c>
      <c r="K311" t="s">
        <v>631</v>
      </c>
      <c r="L311" t="s">
        <v>632</v>
      </c>
      <c r="M311" t="s">
        <v>53</v>
      </c>
      <c r="O311" t="s">
        <v>12</v>
      </c>
      <c r="P311" s="2">
        <v>43328</v>
      </c>
      <c r="Q311" t="s">
        <v>13</v>
      </c>
    </row>
    <row r="312" spans="1:17" x14ac:dyDescent="0.3">
      <c r="A312" t="s">
        <v>10</v>
      </c>
      <c r="B312" t="s">
        <v>11</v>
      </c>
      <c r="C312">
        <v>310</v>
      </c>
      <c r="D312">
        <v>311</v>
      </c>
      <c r="E312">
        <v>1</v>
      </c>
      <c r="F312">
        <v>0.64</v>
      </c>
      <c r="G312">
        <v>64</v>
      </c>
      <c r="J312">
        <v>0.32100000000000001</v>
      </c>
      <c r="K312" t="s">
        <v>631</v>
      </c>
      <c r="L312" t="s">
        <v>632</v>
      </c>
      <c r="M312" t="s">
        <v>53</v>
      </c>
      <c r="O312" t="s">
        <v>12</v>
      </c>
      <c r="P312" s="2">
        <v>43328</v>
      </c>
      <c r="Q312" t="s">
        <v>13</v>
      </c>
    </row>
    <row r="313" spans="1:17" x14ac:dyDescent="0.3">
      <c r="A313" t="s">
        <v>10</v>
      </c>
      <c r="B313" t="s">
        <v>11</v>
      </c>
      <c r="C313">
        <v>311</v>
      </c>
      <c r="D313">
        <v>312</v>
      </c>
      <c r="E313">
        <v>1</v>
      </c>
      <c r="F313">
        <v>0.38</v>
      </c>
      <c r="G313">
        <v>38</v>
      </c>
      <c r="J313">
        <v>8.5999999999999993E-2</v>
      </c>
      <c r="K313" t="s">
        <v>631</v>
      </c>
      <c r="L313" t="s">
        <v>632</v>
      </c>
      <c r="M313" t="s">
        <v>53</v>
      </c>
      <c r="O313" t="s">
        <v>12</v>
      </c>
      <c r="P313" s="2">
        <v>43328</v>
      </c>
      <c r="Q313" t="s">
        <v>13</v>
      </c>
    </row>
    <row r="314" spans="1:17" x14ac:dyDescent="0.3">
      <c r="A314" t="s">
        <v>10</v>
      </c>
      <c r="B314" t="s">
        <v>11</v>
      </c>
      <c r="C314">
        <v>312</v>
      </c>
      <c r="D314">
        <v>313</v>
      </c>
      <c r="E314">
        <v>1</v>
      </c>
      <c r="F314">
        <v>0.95</v>
      </c>
      <c r="G314">
        <v>95</v>
      </c>
      <c r="J314">
        <v>4.1000000000000002E-2</v>
      </c>
      <c r="K314" t="s">
        <v>631</v>
      </c>
      <c r="L314" t="s">
        <v>632</v>
      </c>
      <c r="M314" t="s">
        <v>53</v>
      </c>
      <c r="O314" t="s">
        <v>12</v>
      </c>
      <c r="P314" s="2">
        <v>43328</v>
      </c>
      <c r="Q314" t="s">
        <v>13</v>
      </c>
    </row>
    <row r="315" spans="1:17" x14ac:dyDescent="0.3">
      <c r="A315" t="s">
        <v>10</v>
      </c>
      <c r="B315" t="s">
        <v>11</v>
      </c>
      <c r="C315">
        <v>313</v>
      </c>
      <c r="D315">
        <v>314</v>
      </c>
      <c r="E315">
        <v>1</v>
      </c>
      <c r="F315">
        <v>1</v>
      </c>
      <c r="G315">
        <v>100</v>
      </c>
      <c r="J315">
        <v>6.7000000000000004E-2</v>
      </c>
      <c r="K315" t="s">
        <v>631</v>
      </c>
      <c r="L315" t="s">
        <v>632</v>
      </c>
      <c r="M315" t="s">
        <v>53</v>
      </c>
      <c r="O315" t="s">
        <v>12</v>
      </c>
      <c r="P315" s="2">
        <v>43328</v>
      </c>
      <c r="Q315" t="s">
        <v>13</v>
      </c>
    </row>
    <row r="316" spans="1:17" x14ac:dyDescent="0.3">
      <c r="A316" t="s">
        <v>10</v>
      </c>
      <c r="B316" t="s">
        <v>11</v>
      </c>
      <c r="C316">
        <v>314</v>
      </c>
      <c r="D316">
        <v>315</v>
      </c>
      <c r="E316">
        <v>1</v>
      </c>
      <c r="F316">
        <v>0.97</v>
      </c>
      <c r="G316">
        <v>97</v>
      </c>
      <c r="J316">
        <v>6.9000000000000006E-2</v>
      </c>
      <c r="K316" t="s">
        <v>631</v>
      </c>
      <c r="L316" t="s">
        <v>632</v>
      </c>
      <c r="M316" t="s">
        <v>53</v>
      </c>
      <c r="O316" t="s">
        <v>12</v>
      </c>
      <c r="P316" s="2">
        <v>43328</v>
      </c>
      <c r="Q316" t="s">
        <v>13</v>
      </c>
    </row>
    <row r="317" spans="1:17" x14ac:dyDescent="0.3">
      <c r="A317" t="s">
        <v>10</v>
      </c>
      <c r="B317" t="s">
        <v>11</v>
      </c>
      <c r="C317">
        <v>315</v>
      </c>
      <c r="D317">
        <v>316</v>
      </c>
      <c r="E317">
        <v>1</v>
      </c>
      <c r="F317">
        <v>0.93</v>
      </c>
      <c r="G317">
        <v>93</v>
      </c>
      <c r="J317">
        <v>7.8E-2</v>
      </c>
      <c r="K317" t="s">
        <v>631</v>
      </c>
      <c r="L317" t="s">
        <v>632</v>
      </c>
      <c r="M317" t="s">
        <v>53</v>
      </c>
      <c r="O317" t="s">
        <v>12</v>
      </c>
      <c r="P317" s="2">
        <v>43328</v>
      </c>
      <c r="Q317" t="s">
        <v>13</v>
      </c>
    </row>
    <row r="318" spans="1:17" x14ac:dyDescent="0.3">
      <c r="A318" t="s">
        <v>10</v>
      </c>
      <c r="B318" t="s">
        <v>11</v>
      </c>
      <c r="C318">
        <v>316</v>
      </c>
      <c r="D318">
        <v>317</v>
      </c>
      <c r="E318">
        <v>1</v>
      </c>
      <c r="F318">
        <v>1</v>
      </c>
      <c r="G318">
        <v>100</v>
      </c>
      <c r="J318">
        <v>4.5999999999999999E-2</v>
      </c>
      <c r="K318" t="s">
        <v>631</v>
      </c>
      <c r="L318" t="s">
        <v>632</v>
      </c>
      <c r="M318" t="s">
        <v>53</v>
      </c>
      <c r="O318" t="s">
        <v>12</v>
      </c>
      <c r="P318" s="2">
        <v>43328</v>
      </c>
      <c r="Q318" t="s">
        <v>13</v>
      </c>
    </row>
    <row r="319" spans="1:17" x14ac:dyDescent="0.3">
      <c r="A319" t="s">
        <v>10</v>
      </c>
      <c r="B319" t="s">
        <v>11</v>
      </c>
      <c r="C319">
        <v>317</v>
      </c>
      <c r="D319">
        <v>318</v>
      </c>
      <c r="E319">
        <v>1</v>
      </c>
      <c r="F319">
        <v>0.95</v>
      </c>
      <c r="G319">
        <v>95</v>
      </c>
      <c r="J319">
        <v>4.7E-2</v>
      </c>
      <c r="K319" t="s">
        <v>631</v>
      </c>
      <c r="L319" t="s">
        <v>632</v>
      </c>
      <c r="M319" t="s">
        <v>53</v>
      </c>
      <c r="O319" t="s">
        <v>12</v>
      </c>
      <c r="P319" s="2">
        <v>43328</v>
      </c>
      <c r="Q319" t="s">
        <v>13</v>
      </c>
    </row>
    <row r="320" spans="1:17" x14ac:dyDescent="0.3">
      <c r="A320" t="s">
        <v>10</v>
      </c>
      <c r="B320" t="s">
        <v>11</v>
      </c>
      <c r="C320">
        <v>318</v>
      </c>
      <c r="D320">
        <v>319</v>
      </c>
      <c r="E320">
        <v>1</v>
      </c>
      <c r="F320">
        <v>0.89</v>
      </c>
      <c r="G320">
        <v>89</v>
      </c>
      <c r="J320">
        <v>6.2E-2</v>
      </c>
      <c r="K320" t="s">
        <v>631</v>
      </c>
      <c r="L320" t="s">
        <v>632</v>
      </c>
      <c r="M320" t="s">
        <v>53</v>
      </c>
      <c r="O320" t="s">
        <v>12</v>
      </c>
      <c r="P320" s="2">
        <v>43328</v>
      </c>
      <c r="Q320" t="s">
        <v>13</v>
      </c>
    </row>
    <row r="321" spans="1:17" x14ac:dyDescent="0.3">
      <c r="A321" t="s">
        <v>10</v>
      </c>
      <c r="B321" t="s">
        <v>11</v>
      </c>
      <c r="C321">
        <v>319</v>
      </c>
      <c r="D321">
        <v>320</v>
      </c>
      <c r="E321">
        <v>1</v>
      </c>
      <c r="F321">
        <v>0.9</v>
      </c>
      <c r="G321">
        <v>90</v>
      </c>
      <c r="J321">
        <v>3.5000000000000003E-2</v>
      </c>
      <c r="K321" t="s">
        <v>631</v>
      </c>
      <c r="L321" t="s">
        <v>632</v>
      </c>
      <c r="M321" t="s">
        <v>53</v>
      </c>
      <c r="O321" t="s">
        <v>12</v>
      </c>
      <c r="P321" s="2">
        <v>43328</v>
      </c>
      <c r="Q321" t="s">
        <v>13</v>
      </c>
    </row>
    <row r="322" spans="1:17" x14ac:dyDescent="0.3">
      <c r="A322" t="s">
        <v>10</v>
      </c>
      <c r="B322" t="s">
        <v>11</v>
      </c>
      <c r="C322">
        <v>320</v>
      </c>
      <c r="D322">
        <v>321</v>
      </c>
      <c r="E322">
        <v>1</v>
      </c>
      <c r="F322">
        <v>0.98</v>
      </c>
      <c r="G322">
        <v>98</v>
      </c>
      <c r="J322">
        <v>4.7E-2</v>
      </c>
      <c r="K322" t="s">
        <v>631</v>
      </c>
      <c r="L322" t="s">
        <v>632</v>
      </c>
      <c r="M322" t="s">
        <v>53</v>
      </c>
      <c r="O322" t="s">
        <v>12</v>
      </c>
      <c r="P322" s="2">
        <v>43328</v>
      </c>
      <c r="Q322" t="s">
        <v>13</v>
      </c>
    </row>
    <row r="323" spans="1:17" x14ac:dyDescent="0.3">
      <c r="A323" t="s">
        <v>10</v>
      </c>
      <c r="B323" t="s">
        <v>11</v>
      </c>
      <c r="C323">
        <v>321</v>
      </c>
      <c r="D323">
        <v>322</v>
      </c>
      <c r="E323">
        <v>1</v>
      </c>
      <c r="F323">
        <v>0.86</v>
      </c>
      <c r="G323">
        <v>86</v>
      </c>
      <c r="J323">
        <v>1.0999999999999999E-2</v>
      </c>
      <c r="K323" t="s">
        <v>631</v>
      </c>
      <c r="L323" t="s">
        <v>632</v>
      </c>
      <c r="M323" t="s">
        <v>53</v>
      </c>
      <c r="O323" t="s">
        <v>12</v>
      </c>
      <c r="P323" s="2">
        <v>43328</v>
      </c>
      <c r="Q323" t="s">
        <v>13</v>
      </c>
    </row>
    <row r="324" spans="1:17" x14ac:dyDescent="0.3">
      <c r="A324" t="s">
        <v>10</v>
      </c>
      <c r="B324" t="s">
        <v>11</v>
      </c>
      <c r="C324">
        <v>322</v>
      </c>
      <c r="D324">
        <v>323</v>
      </c>
      <c r="E324">
        <v>1</v>
      </c>
      <c r="F324">
        <v>0.88</v>
      </c>
      <c r="G324">
        <v>88</v>
      </c>
      <c r="J324">
        <v>5.3999999999999999E-2</v>
      </c>
      <c r="K324" t="s">
        <v>631</v>
      </c>
      <c r="L324" t="s">
        <v>632</v>
      </c>
      <c r="M324" t="s">
        <v>53</v>
      </c>
      <c r="O324" t="s">
        <v>12</v>
      </c>
      <c r="P324" s="2">
        <v>43328</v>
      </c>
      <c r="Q324" t="s">
        <v>13</v>
      </c>
    </row>
    <row r="325" spans="1:17" x14ac:dyDescent="0.3">
      <c r="A325" t="s">
        <v>10</v>
      </c>
      <c r="B325" t="s">
        <v>11</v>
      </c>
      <c r="C325">
        <v>323</v>
      </c>
      <c r="D325">
        <v>324</v>
      </c>
      <c r="E325">
        <v>1</v>
      </c>
      <c r="F325">
        <v>0.78</v>
      </c>
      <c r="G325">
        <v>78</v>
      </c>
      <c r="J325">
        <v>5.5E-2</v>
      </c>
      <c r="K325" t="s">
        <v>631</v>
      </c>
      <c r="L325" t="s">
        <v>632</v>
      </c>
      <c r="M325" t="s">
        <v>53</v>
      </c>
      <c r="O325" t="s">
        <v>12</v>
      </c>
      <c r="P325" s="2">
        <v>43328</v>
      </c>
      <c r="Q325" t="s">
        <v>13</v>
      </c>
    </row>
    <row r="326" spans="1:17" x14ac:dyDescent="0.3">
      <c r="A326" t="s">
        <v>10</v>
      </c>
      <c r="B326" t="s">
        <v>11</v>
      </c>
      <c r="C326">
        <v>324</v>
      </c>
      <c r="D326">
        <v>325</v>
      </c>
      <c r="E326">
        <v>1</v>
      </c>
      <c r="F326">
        <v>0.81</v>
      </c>
      <c r="G326">
        <v>81</v>
      </c>
      <c r="J326">
        <v>1.4999999999999999E-2</v>
      </c>
      <c r="K326" t="s">
        <v>631</v>
      </c>
      <c r="L326" t="s">
        <v>632</v>
      </c>
      <c r="M326" t="s">
        <v>53</v>
      </c>
      <c r="O326" t="s">
        <v>12</v>
      </c>
      <c r="P326" s="2">
        <v>43328</v>
      </c>
      <c r="Q326" t="s">
        <v>13</v>
      </c>
    </row>
    <row r="327" spans="1:17" x14ac:dyDescent="0.3">
      <c r="A327" t="s">
        <v>10</v>
      </c>
      <c r="B327" t="s">
        <v>11</v>
      </c>
      <c r="C327">
        <v>325</v>
      </c>
      <c r="D327">
        <v>326</v>
      </c>
      <c r="E327">
        <v>1</v>
      </c>
      <c r="F327">
        <v>0.79</v>
      </c>
      <c r="G327">
        <v>79</v>
      </c>
      <c r="J327">
        <v>1.7000000000000001E-2</v>
      </c>
      <c r="K327" t="s">
        <v>631</v>
      </c>
      <c r="L327" t="s">
        <v>632</v>
      </c>
      <c r="M327" t="s">
        <v>53</v>
      </c>
      <c r="O327" t="s">
        <v>12</v>
      </c>
      <c r="P327" s="2">
        <v>43328</v>
      </c>
      <c r="Q327" t="s">
        <v>13</v>
      </c>
    </row>
    <row r="328" spans="1:17" x14ac:dyDescent="0.3">
      <c r="A328" t="s">
        <v>10</v>
      </c>
      <c r="B328" t="s">
        <v>11</v>
      </c>
      <c r="C328">
        <v>326</v>
      </c>
      <c r="D328">
        <v>327</v>
      </c>
      <c r="E328">
        <v>1</v>
      </c>
      <c r="F328">
        <v>0.71</v>
      </c>
      <c r="G328">
        <v>71</v>
      </c>
      <c r="J328">
        <v>6.7000000000000004E-2</v>
      </c>
      <c r="K328" t="s">
        <v>631</v>
      </c>
      <c r="L328" t="s">
        <v>632</v>
      </c>
      <c r="M328" t="s">
        <v>53</v>
      </c>
      <c r="O328" t="s">
        <v>12</v>
      </c>
      <c r="P328" s="2">
        <v>43328</v>
      </c>
      <c r="Q328" t="s">
        <v>13</v>
      </c>
    </row>
    <row r="329" spans="1:17" x14ac:dyDescent="0.3">
      <c r="A329" t="s">
        <v>10</v>
      </c>
      <c r="B329" t="s">
        <v>11</v>
      </c>
      <c r="C329">
        <v>327</v>
      </c>
      <c r="D329">
        <v>328</v>
      </c>
      <c r="E329">
        <v>1</v>
      </c>
      <c r="F329">
        <v>0.73</v>
      </c>
      <c r="G329">
        <v>73</v>
      </c>
      <c r="J329">
        <v>1.7999999999999999E-2</v>
      </c>
      <c r="K329" t="s">
        <v>631</v>
      </c>
      <c r="L329" t="s">
        <v>632</v>
      </c>
      <c r="M329" t="s">
        <v>53</v>
      </c>
      <c r="O329" t="s">
        <v>12</v>
      </c>
      <c r="P329" s="2">
        <v>43328</v>
      </c>
      <c r="Q329" t="s">
        <v>13</v>
      </c>
    </row>
    <row r="330" spans="1:17" x14ac:dyDescent="0.3">
      <c r="A330" t="s">
        <v>10</v>
      </c>
      <c r="B330" t="s">
        <v>11</v>
      </c>
      <c r="C330">
        <v>328</v>
      </c>
      <c r="D330">
        <v>329</v>
      </c>
      <c r="E330">
        <v>1</v>
      </c>
      <c r="F330">
        <v>0.73</v>
      </c>
      <c r="G330">
        <v>73</v>
      </c>
      <c r="J330">
        <v>5.0999999999999997E-2</v>
      </c>
      <c r="K330" t="s">
        <v>631</v>
      </c>
      <c r="L330" t="s">
        <v>632</v>
      </c>
      <c r="M330" t="s">
        <v>53</v>
      </c>
      <c r="O330" t="s">
        <v>12</v>
      </c>
      <c r="P330" s="2">
        <v>43328</v>
      </c>
      <c r="Q330" t="s">
        <v>13</v>
      </c>
    </row>
    <row r="331" spans="1:17" x14ac:dyDescent="0.3">
      <c r="A331" t="s">
        <v>10</v>
      </c>
      <c r="B331" t="s">
        <v>11</v>
      </c>
      <c r="C331">
        <v>329</v>
      </c>
      <c r="D331">
        <v>330</v>
      </c>
      <c r="E331">
        <v>1</v>
      </c>
      <c r="F331">
        <v>0.68</v>
      </c>
      <c r="G331">
        <v>68</v>
      </c>
      <c r="J331">
        <v>6.4000000000000001E-2</v>
      </c>
      <c r="K331" t="s">
        <v>631</v>
      </c>
      <c r="L331" t="s">
        <v>632</v>
      </c>
      <c r="M331" t="s">
        <v>53</v>
      </c>
      <c r="O331" t="s">
        <v>12</v>
      </c>
      <c r="P331" s="2">
        <v>43328</v>
      </c>
      <c r="Q331" t="s">
        <v>13</v>
      </c>
    </row>
    <row r="332" spans="1:17" x14ac:dyDescent="0.3">
      <c r="A332" t="s">
        <v>10</v>
      </c>
      <c r="B332" t="s">
        <v>11</v>
      </c>
      <c r="C332">
        <v>330</v>
      </c>
      <c r="D332">
        <v>331</v>
      </c>
      <c r="E332">
        <v>1</v>
      </c>
      <c r="F332">
        <v>0.79</v>
      </c>
      <c r="G332">
        <v>79</v>
      </c>
      <c r="J332">
        <v>5.8000000000000003E-2</v>
      </c>
      <c r="K332" t="s">
        <v>631</v>
      </c>
      <c r="L332" t="s">
        <v>632</v>
      </c>
      <c r="M332" t="s">
        <v>53</v>
      </c>
      <c r="O332" t="s">
        <v>12</v>
      </c>
      <c r="P332" s="2">
        <v>43328</v>
      </c>
      <c r="Q332" t="s">
        <v>13</v>
      </c>
    </row>
    <row r="333" spans="1:17" x14ac:dyDescent="0.3">
      <c r="A333" t="s">
        <v>10</v>
      </c>
      <c r="B333" t="s">
        <v>11</v>
      </c>
      <c r="C333">
        <v>331</v>
      </c>
      <c r="D333">
        <v>332</v>
      </c>
      <c r="E333">
        <v>1</v>
      </c>
      <c r="F333">
        <v>0.71</v>
      </c>
      <c r="G333">
        <v>71</v>
      </c>
      <c r="J333">
        <v>0.08</v>
      </c>
      <c r="K333" t="s">
        <v>631</v>
      </c>
      <c r="L333" t="s">
        <v>632</v>
      </c>
      <c r="M333" t="s">
        <v>53</v>
      </c>
      <c r="O333" t="s">
        <v>12</v>
      </c>
      <c r="P333" s="2">
        <v>43328</v>
      </c>
      <c r="Q333" t="s">
        <v>13</v>
      </c>
    </row>
    <row r="334" spans="1:17" x14ac:dyDescent="0.3">
      <c r="A334" t="s">
        <v>10</v>
      </c>
      <c r="B334" t="s">
        <v>11</v>
      </c>
      <c r="C334">
        <v>332</v>
      </c>
      <c r="D334">
        <v>333</v>
      </c>
      <c r="E334">
        <v>1</v>
      </c>
      <c r="F334">
        <v>0.87</v>
      </c>
      <c r="G334">
        <v>87</v>
      </c>
      <c r="J334">
        <v>5.3999999999999999E-2</v>
      </c>
      <c r="K334" t="s">
        <v>631</v>
      </c>
      <c r="L334" t="s">
        <v>632</v>
      </c>
      <c r="M334" t="s">
        <v>53</v>
      </c>
      <c r="O334" t="s">
        <v>12</v>
      </c>
      <c r="P334" s="2">
        <v>43328</v>
      </c>
      <c r="Q334" t="s">
        <v>13</v>
      </c>
    </row>
    <row r="335" spans="1:17" x14ac:dyDescent="0.3">
      <c r="A335" t="s">
        <v>10</v>
      </c>
      <c r="B335" t="s">
        <v>11</v>
      </c>
      <c r="C335">
        <v>333</v>
      </c>
      <c r="D335">
        <v>334</v>
      </c>
      <c r="E335">
        <v>1</v>
      </c>
      <c r="F335">
        <v>0.45</v>
      </c>
      <c r="G335">
        <v>45</v>
      </c>
      <c r="J335">
        <v>0.219</v>
      </c>
      <c r="K335" t="s">
        <v>631</v>
      </c>
      <c r="L335" t="s">
        <v>632</v>
      </c>
      <c r="M335" t="s">
        <v>53</v>
      </c>
      <c r="O335" t="s">
        <v>12</v>
      </c>
      <c r="P335" s="2">
        <v>43328</v>
      </c>
      <c r="Q335" t="s">
        <v>13</v>
      </c>
    </row>
    <row r="336" spans="1:17" x14ac:dyDescent="0.3">
      <c r="A336" t="s">
        <v>10</v>
      </c>
      <c r="B336" t="s">
        <v>11</v>
      </c>
      <c r="C336">
        <v>334</v>
      </c>
      <c r="D336">
        <v>335</v>
      </c>
      <c r="E336">
        <v>1</v>
      </c>
      <c r="F336">
        <v>0.51</v>
      </c>
      <c r="G336">
        <v>51</v>
      </c>
      <c r="J336">
        <v>9.7000000000000003E-2</v>
      </c>
      <c r="K336" t="s">
        <v>631</v>
      </c>
      <c r="L336" t="s">
        <v>632</v>
      </c>
      <c r="M336" t="s">
        <v>53</v>
      </c>
      <c r="O336" t="s">
        <v>12</v>
      </c>
      <c r="P336" s="2">
        <v>43328</v>
      </c>
      <c r="Q336" t="s">
        <v>13</v>
      </c>
    </row>
    <row r="337" spans="1:17" x14ac:dyDescent="0.3">
      <c r="A337" t="s">
        <v>10</v>
      </c>
      <c r="B337" t="s">
        <v>11</v>
      </c>
      <c r="C337">
        <v>335</v>
      </c>
      <c r="D337">
        <v>336</v>
      </c>
      <c r="E337">
        <v>1</v>
      </c>
      <c r="F337">
        <v>0.75</v>
      </c>
      <c r="G337">
        <v>75</v>
      </c>
      <c r="J337">
        <v>0.28599999999999998</v>
      </c>
      <c r="K337" t="s">
        <v>631</v>
      </c>
      <c r="L337" t="s">
        <v>632</v>
      </c>
      <c r="M337" t="s">
        <v>53</v>
      </c>
      <c r="O337" t="s">
        <v>12</v>
      </c>
      <c r="P337" s="2">
        <v>43328</v>
      </c>
      <c r="Q337" t="s">
        <v>13</v>
      </c>
    </row>
    <row r="338" spans="1:17" x14ac:dyDescent="0.3">
      <c r="A338" t="s">
        <v>10</v>
      </c>
      <c r="B338" t="s">
        <v>11</v>
      </c>
      <c r="C338">
        <v>336</v>
      </c>
      <c r="D338">
        <v>337</v>
      </c>
      <c r="E338">
        <v>1</v>
      </c>
      <c r="F338">
        <v>0.51</v>
      </c>
      <c r="G338">
        <v>51</v>
      </c>
      <c r="J338">
        <v>0.27700000000000002</v>
      </c>
      <c r="K338" t="s">
        <v>631</v>
      </c>
      <c r="L338" t="s">
        <v>632</v>
      </c>
      <c r="M338" t="s">
        <v>634</v>
      </c>
      <c r="O338" t="s">
        <v>12</v>
      </c>
      <c r="P338" s="2">
        <v>43328</v>
      </c>
      <c r="Q338" t="s">
        <v>13</v>
      </c>
    </row>
    <row r="339" spans="1:17" x14ac:dyDescent="0.3">
      <c r="A339" t="s">
        <v>10</v>
      </c>
      <c r="B339" t="s">
        <v>11</v>
      </c>
      <c r="C339">
        <v>337</v>
      </c>
      <c r="D339">
        <v>338</v>
      </c>
      <c r="E339">
        <v>1</v>
      </c>
      <c r="F339">
        <v>0.37</v>
      </c>
      <c r="G339">
        <v>37</v>
      </c>
      <c r="J339">
        <v>1.0999999999999999E-2</v>
      </c>
      <c r="K339" t="s">
        <v>631</v>
      </c>
      <c r="L339" t="s">
        <v>632</v>
      </c>
      <c r="M339" t="s">
        <v>634</v>
      </c>
      <c r="O339" t="s">
        <v>12</v>
      </c>
      <c r="P339" s="2">
        <v>43328</v>
      </c>
      <c r="Q339" t="s">
        <v>13</v>
      </c>
    </row>
    <row r="340" spans="1:17" x14ac:dyDescent="0.3">
      <c r="A340" t="s">
        <v>10</v>
      </c>
      <c r="B340" t="s">
        <v>11</v>
      </c>
      <c r="C340">
        <v>338</v>
      </c>
      <c r="D340">
        <v>339</v>
      </c>
      <c r="E340">
        <v>1</v>
      </c>
      <c r="F340">
        <v>0.52</v>
      </c>
      <c r="G340">
        <v>52</v>
      </c>
      <c r="J340">
        <v>0.14000000000000001</v>
      </c>
      <c r="K340" t="s">
        <v>631</v>
      </c>
      <c r="L340" t="s">
        <v>632</v>
      </c>
      <c r="M340" t="s">
        <v>634</v>
      </c>
      <c r="O340" t="s">
        <v>12</v>
      </c>
      <c r="P340" s="2">
        <v>43328</v>
      </c>
      <c r="Q340" t="s">
        <v>13</v>
      </c>
    </row>
    <row r="341" spans="1:17" x14ac:dyDescent="0.3">
      <c r="A341" t="s">
        <v>10</v>
      </c>
      <c r="B341" t="s">
        <v>11</v>
      </c>
      <c r="C341">
        <v>339</v>
      </c>
      <c r="D341">
        <v>340</v>
      </c>
      <c r="E341">
        <v>1</v>
      </c>
      <c r="F341">
        <v>0.46</v>
      </c>
      <c r="G341">
        <v>46</v>
      </c>
      <c r="J341">
        <v>0.214</v>
      </c>
      <c r="K341" t="s">
        <v>631</v>
      </c>
      <c r="L341" t="s">
        <v>632</v>
      </c>
      <c r="M341" t="s">
        <v>634</v>
      </c>
      <c r="O341" t="s">
        <v>12</v>
      </c>
      <c r="P341" s="2">
        <v>43328</v>
      </c>
      <c r="Q341" t="s">
        <v>13</v>
      </c>
    </row>
    <row r="342" spans="1:17" x14ac:dyDescent="0.3">
      <c r="A342" t="s">
        <v>10</v>
      </c>
      <c r="B342" t="s">
        <v>11</v>
      </c>
      <c r="C342">
        <v>340</v>
      </c>
      <c r="D342">
        <v>341</v>
      </c>
      <c r="E342">
        <v>1</v>
      </c>
      <c r="F342">
        <v>0.25</v>
      </c>
      <c r="G342">
        <v>25</v>
      </c>
      <c r="J342">
        <v>0.14699999999999999</v>
      </c>
      <c r="K342" t="s">
        <v>631</v>
      </c>
      <c r="L342" t="s">
        <v>632</v>
      </c>
      <c r="M342" t="s">
        <v>634</v>
      </c>
      <c r="O342" t="s">
        <v>12</v>
      </c>
      <c r="P342" s="2">
        <v>43328</v>
      </c>
      <c r="Q342" t="s">
        <v>13</v>
      </c>
    </row>
    <row r="343" spans="1:17" x14ac:dyDescent="0.3">
      <c r="A343" t="s">
        <v>10</v>
      </c>
      <c r="B343" t="s">
        <v>11</v>
      </c>
      <c r="C343">
        <v>341</v>
      </c>
      <c r="D343">
        <v>342</v>
      </c>
      <c r="E343">
        <v>1</v>
      </c>
      <c r="F343">
        <v>0.15</v>
      </c>
      <c r="G343">
        <v>15</v>
      </c>
      <c r="J343">
        <v>0.20899999999999999</v>
      </c>
      <c r="K343" t="s">
        <v>631</v>
      </c>
      <c r="L343" t="s">
        <v>632</v>
      </c>
      <c r="M343" t="s">
        <v>634</v>
      </c>
      <c r="O343" t="s">
        <v>12</v>
      </c>
      <c r="P343" s="2">
        <v>43328</v>
      </c>
      <c r="Q343" t="s">
        <v>13</v>
      </c>
    </row>
    <row r="344" spans="1:17" x14ac:dyDescent="0.3">
      <c r="A344" t="s">
        <v>10</v>
      </c>
      <c r="B344" t="s">
        <v>11</v>
      </c>
      <c r="C344">
        <v>342</v>
      </c>
      <c r="D344">
        <v>343</v>
      </c>
      <c r="E344">
        <v>1</v>
      </c>
      <c r="F344">
        <v>0.55000000000000004</v>
      </c>
      <c r="G344">
        <v>55</v>
      </c>
      <c r="J344">
        <v>0.32500000000000001</v>
      </c>
      <c r="K344" t="s">
        <v>631</v>
      </c>
      <c r="L344" t="s">
        <v>632</v>
      </c>
      <c r="M344" t="s">
        <v>634</v>
      </c>
      <c r="O344" t="s">
        <v>12</v>
      </c>
      <c r="P344" s="2">
        <v>43328</v>
      </c>
      <c r="Q344" t="s">
        <v>13</v>
      </c>
    </row>
    <row r="345" spans="1:17" x14ac:dyDescent="0.3">
      <c r="A345" t="s">
        <v>10</v>
      </c>
      <c r="B345" t="s">
        <v>11</v>
      </c>
      <c r="C345">
        <v>343</v>
      </c>
      <c r="D345">
        <v>344</v>
      </c>
      <c r="E345">
        <v>1</v>
      </c>
      <c r="F345">
        <v>0.55000000000000004</v>
      </c>
      <c r="G345">
        <v>55</v>
      </c>
      <c r="J345">
        <v>0.28199999999999997</v>
      </c>
      <c r="K345" t="s">
        <v>631</v>
      </c>
      <c r="L345" t="s">
        <v>632</v>
      </c>
      <c r="M345" t="s">
        <v>634</v>
      </c>
      <c r="O345" t="s">
        <v>12</v>
      </c>
      <c r="P345" s="2">
        <v>43328</v>
      </c>
      <c r="Q345" t="s">
        <v>13</v>
      </c>
    </row>
    <row r="346" spans="1:17" x14ac:dyDescent="0.3">
      <c r="A346" t="s">
        <v>10</v>
      </c>
      <c r="B346" t="s">
        <v>11</v>
      </c>
      <c r="C346">
        <v>344</v>
      </c>
      <c r="D346">
        <v>345</v>
      </c>
      <c r="E346">
        <v>1</v>
      </c>
      <c r="F346">
        <v>0.47</v>
      </c>
      <c r="G346">
        <v>47</v>
      </c>
      <c r="J346">
        <v>0.314</v>
      </c>
      <c r="K346" t="s">
        <v>631</v>
      </c>
      <c r="L346" t="s">
        <v>632</v>
      </c>
      <c r="M346" t="s">
        <v>634</v>
      </c>
      <c r="O346" t="s">
        <v>12</v>
      </c>
      <c r="P346" s="2">
        <v>43328</v>
      </c>
      <c r="Q346" t="s">
        <v>13</v>
      </c>
    </row>
    <row r="347" spans="1:17" x14ac:dyDescent="0.3">
      <c r="A347" t="s">
        <v>10</v>
      </c>
      <c r="B347" t="s">
        <v>11</v>
      </c>
      <c r="C347">
        <v>345</v>
      </c>
      <c r="D347">
        <v>346</v>
      </c>
      <c r="E347">
        <v>1</v>
      </c>
      <c r="F347">
        <v>0.17</v>
      </c>
      <c r="G347">
        <v>17</v>
      </c>
      <c r="J347">
        <v>0.33100000000000002</v>
      </c>
      <c r="K347" t="s">
        <v>631</v>
      </c>
      <c r="L347" t="s">
        <v>632</v>
      </c>
      <c r="M347" t="s">
        <v>634</v>
      </c>
      <c r="O347" t="s">
        <v>12</v>
      </c>
      <c r="P347" s="2">
        <v>43328</v>
      </c>
      <c r="Q347" t="s">
        <v>13</v>
      </c>
    </row>
    <row r="348" spans="1:17" x14ac:dyDescent="0.3">
      <c r="A348" t="s">
        <v>10</v>
      </c>
      <c r="B348" t="s">
        <v>11</v>
      </c>
      <c r="C348">
        <v>346</v>
      </c>
      <c r="D348">
        <v>347</v>
      </c>
      <c r="E348">
        <v>1</v>
      </c>
      <c r="F348">
        <v>0.38</v>
      </c>
      <c r="G348">
        <v>38</v>
      </c>
      <c r="J348">
        <v>0.378</v>
      </c>
      <c r="K348" t="s">
        <v>631</v>
      </c>
      <c r="L348" t="s">
        <v>632</v>
      </c>
      <c r="M348" t="s">
        <v>634</v>
      </c>
      <c r="O348" t="s">
        <v>12</v>
      </c>
      <c r="P348" s="2">
        <v>43328</v>
      </c>
      <c r="Q348" t="s">
        <v>13</v>
      </c>
    </row>
    <row r="349" spans="1:17" x14ac:dyDescent="0.3">
      <c r="A349" t="s">
        <v>10</v>
      </c>
      <c r="B349" t="s">
        <v>11</v>
      </c>
      <c r="C349">
        <v>347</v>
      </c>
      <c r="D349">
        <v>348</v>
      </c>
      <c r="E349">
        <v>1</v>
      </c>
      <c r="F349">
        <v>0.43</v>
      </c>
      <c r="G349">
        <v>43</v>
      </c>
      <c r="J349">
        <v>0.28499999999999998</v>
      </c>
      <c r="K349" t="s">
        <v>631</v>
      </c>
      <c r="L349" t="s">
        <v>632</v>
      </c>
      <c r="M349" t="s">
        <v>634</v>
      </c>
      <c r="O349" t="s">
        <v>12</v>
      </c>
      <c r="P349" s="2">
        <v>43328</v>
      </c>
      <c r="Q349" t="s">
        <v>13</v>
      </c>
    </row>
    <row r="350" spans="1:17" x14ac:dyDescent="0.3">
      <c r="A350" t="s">
        <v>10</v>
      </c>
      <c r="B350" t="s">
        <v>11</v>
      </c>
      <c r="C350">
        <v>348</v>
      </c>
      <c r="D350">
        <v>349</v>
      </c>
      <c r="E350">
        <v>1</v>
      </c>
      <c r="F350">
        <v>0.37</v>
      </c>
      <c r="G350">
        <v>37</v>
      </c>
      <c r="J350">
        <v>0.371</v>
      </c>
      <c r="K350" t="s">
        <v>631</v>
      </c>
      <c r="L350" t="s">
        <v>632</v>
      </c>
      <c r="M350" t="s">
        <v>634</v>
      </c>
      <c r="O350" t="s">
        <v>12</v>
      </c>
      <c r="P350" s="2">
        <v>43328</v>
      </c>
      <c r="Q350" t="s">
        <v>13</v>
      </c>
    </row>
    <row r="351" spans="1:17" x14ac:dyDescent="0.3">
      <c r="A351" t="s">
        <v>10</v>
      </c>
      <c r="B351" t="s">
        <v>11</v>
      </c>
      <c r="C351">
        <v>349</v>
      </c>
      <c r="D351">
        <v>350</v>
      </c>
      <c r="E351">
        <v>1</v>
      </c>
      <c r="F351">
        <v>0.65</v>
      </c>
      <c r="G351">
        <v>65</v>
      </c>
      <c r="J351">
        <v>0.27800000000000002</v>
      </c>
      <c r="K351" t="s">
        <v>631</v>
      </c>
      <c r="L351" t="s">
        <v>632</v>
      </c>
      <c r="M351" t="s">
        <v>634</v>
      </c>
      <c r="O351" t="s">
        <v>12</v>
      </c>
      <c r="P351" s="2">
        <v>43328</v>
      </c>
      <c r="Q351" t="s">
        <v>13</v>
      </c>
    </row>
    <row r="352" spans="1:17" x14ac:dyDescent="0.3">
      <c r="A352" t="s">
        <v>10</v>
      </c>
      <c r="B352" t="s">
        <v>11</v>
      </c>
      <c r="C352">
        <v>350</v>
      </c>
      <c r="D352">
        <v>351</v>
      </c>
      <c r="E352">
        <v>1</v>
      </c>
      <c r="F352">
        <v>0.16</v>
      </c>
      <c r="G352">
        <v>16</v>
      </c>
      <c r="J352">
        <v>0.14000000000000001</v>
      </c>
      <c r="K352" t="s">
        <v>631</v>
      </c>
      <c r="L352" t="s">
        <v>632</v>
      </c>
      <c r="M352" t="s">
        <v>634</v>
      </c>
      <c r="O352" t="s">
        <v>12</v>
      </c>
      <c r="P352" s="2">
        <v>43328</v>
      </c>
      <c r="Q352" t="s">
        <v>13</v>
      </c>
    </row>
    <row r="353" spans="1:17" x14ac:dyDescent="0.3">
      <c r="A353" t="s">
        <v>10</v>
      </c>
      <c r="B353" t="s">
        <v>11</v>
      </c>
      <c r="C353">
        <v>351</v>
      </c>
      <c r="D353">
        <v>352</v>
      </c>
      <c r="E353">
        <v>1</v>
      </c>
      <c r="F353">
        <v>0.42</v>
      </c>
      <c r="G353">
        <v>42</v>
      </c>
      <c r="J353">
        <v>0.39300000000000002</v>
      </c>
      <c r="K353" t="s">
        <v>631</v>
      </c>
      <c r="L353" t="s">
        <v>632</v>
      </c>
      <c r="M353" t="s">
        <v>634</v>
      </c>
      <c r="O353" t="s">
        <v>12</v>
      </c>
      <c r="P353" s="2">
        <v>43328</v>
      </c>
      <c r="Q353" t="s">
        <v>13</v>
      </c>
    </row>
    <row r="354" spans="1:17" x14ac:dyDescent="0.3">
      <c r="A354" t="s">
        <v>10</v>
      </c>
      <c r="B354" t="s">
        <v>11</v>
      </c>
      <c r="C354">
        <v>352</v>
      </c>
      <c r="D354">
        <v>353</v>
      </c>
      <c r="E354">
        <v>1</v>
      </c>
      <c r="F354">
        <v>0.25</v>
      </c>
      <c r="G354">
        <v>25</v>
      </c>
      <c r="J354">
        <v>0.33800000000000002</v>
      </c>
      <c r="K354" t="s">
        <v>631</v>
      </c>
      <c r="L354" t="s">
        <v>632</v>
      </c>
      <c r="M354" t="s">
        <v>634</v>
      </c>
      <c r="O354" t="s">
        <v>12</v>
      </c>
      <c r="P354" s="2">
        <v>43328</v>
      </c>
      <c r="Q354" t="s">
        <v>13</v>
      </c>
    </row>
    <row r="355" spans="1:17" x14ac:dyDescent="0.3">
      <c r="A355" t="s">
        <v>10</v>
      </c>
      <c r="B355" t="s">
        <v>11</v>
      </c>
      <c r="C355">
        <v>353</v>
      </c>
      <c r="D355">
        <v>354</v>
      </c>
      <c r="E355">
        <v>1</v>
      </c>
      <c r="F355">
        <v>0.17</v>
      </c>
      <c r="G355">
        <v>17</v>
      </c>
      <c r="J355">
        <v>0.39600000000000002</v>
      </c>
      <c r="K355" t="s">
        <v>631</v>
      </c>
      <c r="L355" t="s">
        <v>632</v>
      </c>
      <c r="M355" t="s">
        <v>634</v>
      </c>
      <c r="O355" t="s">
        <v>12</v>
      </c>
      <c r="P355" s="2">
        <v>43328</v>
      </c>
      <c r="Q355" t="s">
        <v>13</v>
      </c>
    </row>
    <row r="356" spans="1:17" x14ac:dyDescent="0.3">
      <c r="A356" t="s">
        <v>10</v>
      </c>
      <c r="B356" t="s">
        <v>11</v>
      </c>
      <c r="C356">
        <v>354</v>
      </c>
      <c r="D356">
        <v>355</v>
      </c>
      <c r="E356">
        <v>1</v>
      </c>
      <c r="F356">
        <v>0.11</v>
      </c>
      <c r="G356">
        <v>11</v>
      </c>
      <c r="J356">
        <v>0.35599999999999998</v>
      </c>
      <c r="K356" t="s">
        <v>631</v>
      </c>
      <c r="L356" t="s">
        <v>632</v>
      </c>
      <c r="M356" t="s">
        <v>634</v>
      </c>
      <c r="O356" t="s">
        <v>12</v>
      </c>
      <c r="P356" s="2">
        <v>43328</v>
      </c>
      <c r="Q356" t="s">
        <v>13</v>
      </c>
    </row>
    <row r="357" spans="1:17" x14ac:dyDescent="0.3">
      <c r="A357" t="s">
        <v>10</v>
      </c>
      <c r="B357" t="s">
        <v>11</v>
      </c>
      <c r="C357">
        <v>355</v>
      </c>
      <c r="D357">
        <v>356</v>
      </c>
      <c r="E357">
        <v>1</v>
      </c>
      <c r="F357">
        <v>0</v>
      </c>
      <c r="G357">
        <v>0</v>
      </c>
      <c r="J357">
        <v>0.193</v>
      </c>
      <c r="K357" t="s">
        <v>631</v>
      </c>
      <c r="L357" t="s">
        <v>632</v>
      </c>
      <c r="M357" t="s">
        <v>634</v>
      </c>
      <c r="O357" t="s">
        <v>12</v>
      </c>
      <c r="P357" s="2">
        <v>43328</v>
      </c>
      <c r="Q357" t="s">
        <v>13</v>
      </c>
    </row>
    <row r="358" spans="1:17" x14ac:dyDescent="0.3">
      <c r="A358" t="s">
        <v>10</v>
      </c>
      <c r="B358" t="s">
        <v>11</v>
      </c>
      <c r="C358">
        <v>356</v>
      </c>
      <c r="D358">
        <v>357</v>
      </c>
      <c r="E358">
        <v>1</v>
      </c>
      <c r="F358">
        <v>0.5</v>
      </c>
      <c r="G358">
        <v>50</v>
      </c>
      <c r="J358">
        <v>3.0000000000000001E-3</v>
      </c>
      <c r="K358" t="s">
        <v>631</v>
      </c>
      <c r="L358" t="s">
        <v>632</v>
      </c>
      <c r="M358" t="s">
        <v>634</v>
      </c>
      <c r="O358" t="s">
        <v>12</v>
      </c>
      <c r="P358" s="2">
        <v>43328</v>
      </c>
      <c r="Q358" t="s">
        <v>13</v>
      </c>
    </row>
    <row r="359" spans="1:17" x14ac:dyDescent="0.3">
      <c r="A359" t="s">
        <v>10</v>
      </c>
      <c r="B359" t="s">
        <v>11</v>
      </c>
      <c r="C359">
        <v>357</v>
      </c>
      <c r="D359">
        <v>358</v>
      </c>
      <c r="E359">
        <v>1</v>
      </c>
      <c r="F359">
        <v>0.36</v>
      </c>
      <c r="G359">
        <v>36</v>
      </c>
      <c r="J359">
        <v>7.0000000000000001E-3</v>
      </c>
      <c r="K359" t="s">
        <v>631</v>
      </c>
      <c r="L359" t="s">
        <v>632</v>
      </c>
      <c r="M359" t="s">
        <v>634</v>
      </c>
      <c r="O359" t="s">
        <v>12</v>
      </c>
      <c r="P359" s="2">
        <v>43328</v>
      </c>
      <c r="Q359" t="s">
        <v>13</v>
      </c>
    </row>
    <row r="360" spans="1:17" x14ac:dyDescent="0.3">
      <c r="A360" t="s">
        <v>10</v>
      </c>
      <c r="B360" t="s">
        <v>11</v>
      </c>
      <c r="C360">
        <v>358</v>
      </c>
      <c r="D360">
        <v>359</v>
      </c>
      <c r="E360">
        <v>1</v>
      </c>
      <c r="F360">
        <v>0.73</v>
      </c>
      <c r="G360">
        <v>73</v>
      </c>
      <c r="J360">
        <v>1E-3</v>
      </c>
      <c r="K360" t="s">
        <v>631</v>
      </c>
      <c r="L360" t="s">
        <v>632</v>
      </c>
      <c r="M360" t="s">
        <v>634</v>
      </c>
      <c r="O360" t="s">
        <v>12</v>
      </c>
      <c r="P360" s="2">
        <v>43328</v>
      </c>
      <c r="Q360" t="s">
        <v>13</v>
      </c>
    </row>
    <row r="361" spans="1:17" x14ac:dyDescent="0.3">
      <c r="A361" t="s">
        <v>10</v>
      </c>
      <c r="B361" t="s">
        <v>11</v>
      </c>
      <c r="C361">
        <v>359</v>
      </c>
      <c r="D361">
        <v>360</v>
      </c>
      <c r="E361">
        <v>1</v>
      </c>
      <c r="F361">
        <v>0.9</v>
      </c>
      <c r="G361">
        <v>90</v>
      </c>
      <c r="J361">
        <v>1.0999999999999999E-2</v>
      </c>
      <c r="K361" t="s">
        <v>631</v>
      </c>
      <c r="L361" t="s">
        <v>632</v>
      </c>
      <c r="M361" t="s">
        <v>634</v>
      </c>
      <c r="O361" t="s">
        <v>12</v>
      </c>
      <c r="P361" s="2">
        <v>43328</v>
      </c>
      <c r="Q361" t="s">
        <v>13</v>
      </c>
    </row>
    <row r="362" spans="1:17" x14ac:dyDescent="0.3">
      <c r="A362" t="s">
        <v>10</v>
      </c>
      <c r="B362" t="s">
        <v>11</v>
      </c>
      <c r="C362">
        <v>360</v>
      </c>
      <c r="D362">
        <v>361</v>
      </c>
      <c r="E362">
        <v>1</v>
      </c>
      <c r="F362">
        <v>0.71</v>
      </c>
      <c r="G362">
        <v>71</v>
      </c>
      <c r="J362">
        <v>3.0000000000000001E-3</v>
      </c>
      <c r="K362" t="s">
        <v>631</v>
      </c>
      <c r="L362" t="s">
        <v>632</v>
      </c>
      <c r="M362" t="s">
        <v>634</v>
      </c>
      <c r="O362" t="s">
        <v>12</v>
      </c>
      <c r="P362" s="2">
        <v>43328</v>
      </c>
      <c r="Q362" t="s">
        <v>13</v>
      </c>
    </row>
    <row r="363" spans="1:17" x14ac:dyDescent="0.3">
      <c r="A363" t="s">
        <v>10</v>
      </c>
      <c r="B363" t="s">
        <v>11</v>
      </c>
      <c r="C363">
        <v>361</v>
      </c>
      <c r="D363">
        <v>362</v>
      </c>
      <c r="E363">
        <v>1</v>
      </c>
      <c r="F363">
        <v>0.49</v>
      </c>
      <c r="G363">
        <v>49</v>
      </c>
      <c r="J363">
        <v>8.9999999999999993E-3</v>
      </c>
      <c r="K363" t="s">
        <v>631</v>
      </c>
      <c r="L363" t="s">
        <v>632</v>
      </c>
      <c r="M363" t="s">
        <v>634</v>
      </c>
      <c r="O363" t="s">
        <v>12</v>
      </c>
      <c r="P363" s="2">
        <v>43328</v>
      </c>
      <c r="Q363" t="s">
        <v>13</v>
      </c>
    </row>
    <row r="364" spans="1:17" x14ac:dyDescent="0.3">
      <c r="A364" t="s">
        <v>10</v>
      </c>
      <c r="B364" t="s">
        <v>11</v>
      </c>
      <c r="C364">
        <v>362</v>
      </c>
      <c r="D364">
        <v>363</v>
      </c>
      <c r="E364">
        <v>1</v>
      </c>
      <c r="F364">
        <v>0.59</v>
      </c>
      <c r="G364">
        <v>59</v>
      </c>
      <c r="J364">
        <v>2.3E-2</v>
      </c>
      <c r="K364" t="s">
        <v>631</v>
      </c>
      <c r="L364" t="s">
        <v>632</v>
      </c>
      <c r="M364" t="s">
        <v>634</v>
      </c>
      <c r="O364" t="s">
        <v>12</v>
      </c>
      <c r="P364" s="2">
        <v>43328</v>
      </c>
      <c r="Q364" t="s">
        <v>13</v>
      </c>
    </row>
    <row r="365" spans="1:17" x14ac:dyDescent="0.3">
      <c r="A365" t="s">
        <v>10</v>
      </c>
      <c r="B365" t="s">
        <v>11</v>
      </c>
      <c r="C365">
        <v>363</v>
      </c>
      <c r="D365">
        <v>364</v>
      </c>
      <c r="E365">
        <v>1</v>
      </c>
      <c r="F365">
        <v>0.76</v>
      </c>
      <c r="G365">
        <v>76</v>
      </c>
      <c r="J365">
        <v>1.2E-2</v>
      </c>
      <c r="K365" t="s">
        <v>631</v>
      </c>
      <c r="L365" t="s">
        <v>632</v>
      </c>
      <c r="M365" t="s">
        <v>634</v>
      </c>
      <c r="O365" t="s">
        <v>12</v>
      </c>
      <c r="P365" s="2">
        <v>43328</v>
      </c>
      <c r="Q365" t="s">
        <v>13</v>
      </c>
    </row>
    <row r="366" spans="1:17" x14ac:dyDescent="0.3">
      <c r="A366" t="s">
        <v>10</v>
      </c>
      <c r="B366" t="s">
        <v>11</v>
      </c>
      <c r="C366">
        <v>364</v>
      </c>
      <c r="D366">
        <v>365</v>
      </c>
      <c r="E366">
        <v>1</v>
      </c>
      <c r="F366">
        <v>0.5</v>
      </c>
      <c r="G366">
        <v>50</v>
      </c>
      <c r="J366">
        <v>4.0000000000000001E-3</v>
      </c>
      <c r="K366" t="s">
        <v>631</v>
      </c>
      <c r="L366" t="s">
        <v>632</v>
      </c>
      <c r="M366" t="s">
        <v>634</v>
      </c>
      <c r="O366" t="s">
        <v>12</v>
      </c>
      <c r="P366" s="2">
        <v>43328</v>
      </c>
      <c r="Q366" t="s">
        <v>13</v>
      </c>
    </row>
    <row r="367" spans="1:17" x14ac:dyDescent="0.3">
      <c r="A367" t="s">
        <v>10</v>
      </c>
      <c r="B367" t="s">
        <v>11</v>
      </c>
      <c r="C367">
        <v>365</v>
      </c>
      <c r="D367">
        <v>366</v>
      </c>
      <c r="E367">
        <v>1</v>
      </c>
      <c r="F367">
        <v>0.75</v>
      </c>
      <c r="G367">
        <v>75</v>
      </c>
      <c r="J367">
        <v>2E-3</v>
      </c>
      <c r="K367" t="s">
        <v>631</v>
      </c>
      <c r="L367" t="s">
        <v>632</v>
      </c>
      <c r="M367" t="s">
        <v>634</v>
      </c>
      <c r="O367" t="s">
        <v>12</v>
      </c>
      <c r="P367" s="2">
        <v>43328</v>
      </c>
      <c r="Q367" t="s">
        <v>13</v>
      </c>
    </row>
    <row r="368" spans="1:17" x14ac:dyDescent="0.3">
      <c r="A368" t="s">
        <v>10</v>
      </c>
      <c r="B368" t="s">
        <v>11</v>
      </c>
      <c r="C368">
        <v>366</v>
      </c>
      <c r="D368">
        <v>367</v>
      </c>
      <c r="E368">
        <v>1</v>
      </c>
      <c r="F368">
        <v>0.89</v>
      </c>
      <c r="G368">
        <v>89</v>
      </c>
      <c r="J368">
        <v>1.2999999999999999E-2</v>
      </c>
      <c r="K368" t="s">
        <v>631</v>
      </c>
      <c r="L368" t="s">
        <v>632</v>
      </c>
      <c r="M368" t="s">
        <v>634</v>
      </c>
      <c r="O368" t="s">
        <v>12</v>
      </c>
      <c r="P368" s="2">
        <v>43328</v>
      </c>
      <c r="Q368" t="s">
        <v>13</v>
      </c>
    </row>
    <row r="369" spans="1:17" x14ac:dyDescent="0.3">
      <c r="A369" t="s">
        <v>10</v>
      </c>
      <c r="B369" t="s">
        <v>11</v>
      </c>
      <c r="C369">
        <v>367</v>
      </c>
      <c r="D369">
        <v>368</v>
      </c>
      <c r="E369">
        <v>1</v>
      </c>
      <c r="F369">
        <v>0.95</v>
      </c>
      <c r="G369">
        <v>95</v>
      </c>
      <c r="J369">
        <v>6.0000000000000001E-3</v>
      </c>
      <c r="K369" t="s">
        <v>631</v>
      </c>
      <c r="L369" t="s">
        <v>632</v>
      </c>
      <c r="M369" t="s">
        <v>634</v>
      </c>
      <c r="O369" t="s">
        <v>12</v>
      </c>
      <c r="P369" s="2">
        <v>43328</v>
      </c>
      <c r="Q369" t="s">
        <v>13</v>
      </c>
    </row>
    <row r="370" spans="1:17" x14ac:dyDescent="0.3">
      <c r="A370" t="s">
        <v>10</v>
      </c>
      <c r="B370" t="s">
        <v>11</v>
      </c>
      <c r="C370">
        <v>368</v>
      </c>
      <c r="D370">
        <v>369</v>
      </c>
      <c r="E370">
        <v>1</v>
      </c>
      <c r="F370">
        <v>1</v>
      </c>
      <c r="G370">
        <v>100</v>
      </c>
      <c r="J370">
        <v>1E-3</v>
      </c>
      <c r="K370" t="s">
        <v>631</v>
      </c>
      <c r="L370" t="s">
        <v>632</v>
      </c>
      <c r="M370" t="s">
        <v>634</v>
      </c>
      <c r="O370" t="s">
        <v>12</v>
      </c>
      <c r="P370" s="2">
        <v>43328</v>
      </c>
      <c r="Q370" t="s">
        <v>13</v>
      </c>
    </row>
    <row r="371" spans="1:17" x14ac:dyDescent="0.3">
      <c r="A371" t="s">
        <v>10</v>
      </c>
      <c r="B371" t="s">
        <v>11</v>
      </c>
      <c r="C371">
        <v>369</v>
      </c>
      <c r="D371">
        <v>370</v>
      </c>
      <c r="E371">
        <v>1</v>
      </c>
      <c r="F371">
        <v>0.88</v>
      </c>
      <c r="G371">
        <v>88</v>
      </c>
      <c r="J371">
        <v>0.12</v>
      </c>
      <c r="K371" t="s">
        <v>631</v>
      </c>
      <c r="L371" t="s">
        <v>632</v>
      </c>
      <c r="M371" t="s">
        <v>634</v>
      </c>
      <c r="O371" t="s">
        <v>12</v>
      </c>
      <c r="P371" s="2">
        <v>43328</v>
      </c>
      <c r="Q371" t="s">
        <v>13</v>
      </c>
    </row>
    <row r="372" spans="1:17" x14ac:dyDescent="0.3">
      <c r="A372" t="s">
        <v>10</v>
      </c>
      <c r="B372" t="s">
        <v>11</v>
      </c>
      <c r="C372">
        <v>370</v>
      </c>
      <c r="D372">
        <v>371</v>
      </c>
      <c r="E372">
        <v>1</v>
      </c>
      <c r="F372">
        <v>0.91</v>
      </c>
      <c r="G372">
        <v>91</v>
      </c>
      <c r="J372">
        <v>0.15</v>
      </c>
      <c r="K372" t="s">
        <v>631</v>
      </c>
      <c r="L372" t="s">
        <v>632</v>
      </c>
      <c r="M372" t="s">
        <v>634</v>
      </c>
      <c r="O372" t="s">
        <v>12</v>
      </c>
      <c r="P372" s="2">
        <v>43328</v>
      </c>
      <c r="Q372" t="s">
        <v>13</v>
      </c>
    </row>
    <row r="373" spans="1:17" x14ac:dyDescent="0.3">
      <c r="A373" t="s">
        <v>10</v>
      </c>
      <c r="B373" t="s">
        <v>11</v>
      </c>
      <c r="C373">
        <v>371</v>
      </c>
      <c r="D373">
        <v>372</v>
      </c>
      <c r="E373">
        <v>1</v>
      </c>
      <c r="F373">
        <v>0.57999999999999996</v>
      </c>
      <c r="G373">
        <v>58</v>
      </c>
      <c r="J373">
        <v>7.0000000000000001E-3</v>
      </c>
      <c r="K373" t="s">
        <v>631</v>
      </c>
      <c r="L373" t="s">
        <v>632</v>
      </c>
      <c r="M373" t="s">
        <v>634</v>
      </c>
      <c r="O373" t="s">
        <v>12</v>
      </c>
      <c r="P373" s="2">
        <v>43328</v>
      </c>
      <c r="Q373" t="s">
        <v>13</v>
      </c>
    </row>
    <row r="374" spans="1:17" x14ac:dyDescent="0.3">
      <c r="A374" t="s">
        <v>10</v>
      </c>
      <c r="B374" t="s">
        <v>11</v>
      </c>
      <c r="C374">
        <v>372</v>
      </c>
      <c r="D374">
        <v>373</v>
      </c>
      <c r="E374">
        <v>1</v>
      </c>
      <c r="F374">
        <v>0.85</v>
      </c>
      <c r="G374">
        <v>85</v>
      </c>
      <c r="J374">
        <v>1E-3</v>
      </c>
      <c r="K374" t="s">
        <v>631</v>
      </c>
      <c r="L374" t="s">
        <v>632</v>
      </c>
      <c r="M374" t="s">
        <v>634</v>
      </c>
      <c r="O374" t="s">
        <v>12</v>
      </c>
      <c r="P374" s="2">
        <v>43328</v>
      </c>
      <c r="Q374" t="s">
        <v>13</v>
      </c>
    </row>
    <row r="375" spans="1:17" x14ac:dyDescent="0.3">
      <c r="A375" t="s">
        <v>10</v>
      </c>
      <c r="B375" t="s">
        <v>11</v>
      </c>
      <c r="C375">
        <v>373</v>
      </c>
      <c r="D375">
        <v>374</v>
      </c>
      <c r="E375">
        <v>1</v>
      </c>
      <c r="F375">
        <v>1</v>
      </c>
      <c r="G375">
        <v>100</v>
      </c>
      <c r="J375">
        <v>6.0000000000000001E-3</v>
      </c>
      <c r="K375" t="s">
        <v>631</v>
      </c>
      <c r="L375" t="s">
        <v>632</v>
      </c>
      <c r="M375" t="s">
        <v>634</v>
      </c>
      <c r="O375" t="s">
        <v>12</v>
      </c>
      <c r="P375" s="2">
        <v>43328</v>
      </c>
      <c r="Q375" t="s">
        <v>13</v>
      </c>
    </row>
    <row r="376" spans="1:17" x14ac:dyDescent="0.3">
      <c r="A376" t="s">
        <v>10</v>
      </c>
      <c r="B376" t="s">
        <v>11</v>
      </c>
      <c r="C376">
        <v>374</v>
      </c>
      <c r="D376">
        <v>375</v>
      </c>
      <c r="E376">
        <v>1</v>
      </c>
      <c r="F376">
        <v>0.76</v>
      </c>
      <c r="G376">
        <v>76</v>
      </c>
      <c r="J376">
        <v>7.0000000000000001E-3</v>
      </c>
      <c r="K376" t="s">
        <v>631</v>
      </c>
      <c r="L376" t="s">
        <v>632</v>
      </c>
      <c r="M376" t="s">
        <v>634</v>
      </c>
      <c r="O376" t="s">
        <v>12</v>
      </c>
      <c r="P376" s="2">
        <v>43328</v>
      </c>
      <c r="Q376" t="s">
        <v>13</v>
      </c>
    </row>
    <row r="377" spans="1:17" x14ac:dyDescent="0.3">
      <c r="A377" t="s">
        <v>10</v>
      </c>
      <c r="B377" t="s">
        <v>11</v>
      </c>
      <c r="C377">
        <v>375</v>
      </c>
      <c r="D377">
        <v>376</v>
      </c>
      <c r="E377">
        <v>1</v>
      </c>
      <c r="F377">
        <v>0.75</v>
      </c>
      <c r="G377">
        <v>75</v>
      </c>
      <c r="J377">
        <v>1.4999999999999999E-2</v>
      </c>
      <c r="K377" t="s">
        <v>631</v>
      </c>
      <c r="L377" t="s">
        <v>632</v>
      </c>
      <c r="M377" t="s">
        <v>634</v>
      </c>
      <c r="O377" t="s">
        <v>12</v>
      </c>
      <c r="P377" s="2">
        <v>43328</v>
      </c>
      <c r="Q377" t="s">
        <v>13</v>
      </c>
    </row>
    <row r="378" spans="1:17" x14ac:dyDescent="0.3">
      <c r="A378" t="s">
        <v>10</v>
      </c>
      <c r="B378" t="s">
        <v>11</v>
      </c>
      <c r="C378">
        <v>376</v>
      </c>
      <c r="D378">
        <v>377</v>
      </c>
      <c r="E378">
        <v>1</v>
      </c>
      <c r="F378">
        <v>0.48</v>
      </c>
      <c r="G378">
        <v>48</v>
      </c>
      <c r="J378">
        <v>2E-3</v>
      </c>
      <c r="K378" t="s">
        <v>631</v>
      </c>
      <c r="L378" t="s">
        <v>632</v>
      </c>
      <c r="M378" t="s">
        <v>634</v>
      </c>
      <c r="O378" t="s">
        <v>12</v>
      </c>
      <c r="P378" s="2">
        <v>43328</v>
      </c>
      <c r="Q378" t="s">
        <v>13</v>
      </c>
    </row>
    <row r="379" spans="1:17" x14ac:dyDescent="0.3">
      <c r="A379" t="s">
        <v>10</v>
      </c>
      <c r="B379" t="s">
        <v>11</v>
      </c>
      <c r="C379">
        <v>377</v>
      </c>
      <c r="D379">
        <v>378</v>
      </c>
      <c r="E379">
        <v>1</v>
      </c>
      <c r="F379">
        <v>0.56999999999999995</v>
      </c>
      <c r="G379">
        <v>57</v>
      </c>
      <c r="J379">
        <v>2.1999999999999999E-2</v>
      </c>
      <c r="K379" t="s">
        <v>631</v>
      </c>
      <c r="L379" t="s">
        <v>632</v>
      </c>
      <c r="M379" t="s">
        <v>634</v>
      </c>
      <c r="O379" t="s">
        <v>12</v>
      </c>
      <c r="P379" s="2">
        <v>43328</v>
      </c>
      <c r="Q379" t="s">
        <v>13</v>
      </c>
    </row>
    <row r="380" spans="1:17" x14ac:dyDescent="0.3">
      <c r="A380" t="s">
        <v>10</v>
      </c>
      <c r="B380" t="s">
        <v>11</v>
      </c>
      <c r="C380">
        <v>378</v>
      </c>
      <c r="D380">
        <v>379</v>
      </c>
      <c r="E380">
        <v>1</v>
      </c>
      <c r="F380">
        <v>0.22</v>
      </c>
      <c r="G380">
        <v>22</v>
      </c>
      <c r="J380">
        <v>0.03</v>
      </c>
      <c r="K380" t="s">
        <v>631</v>
      </c>
      <c r="L380" t="s">
        <v>632</v>
      </c>
      <c r="M380" t="s">
        <v>634</v>
      </c>
      <c r="O380" t="s">
        <v>12</v>
      </c>
      <c r="P380" s="2">
        <v>43328</v>
      </c>
      <c r="Q380" t="s">
        <v>13</v>
      </c>
    </row>
    <row r="381" spans="1:17" x14ac:dyDescent="0.3">
      <c r="A381" t="s">
        <v>10</v>
      </c>
      <c r="B381" t="s">
        <v>11</v>
      </c>
      <c r="C381">
        <v>379</v>
      </c>
      <c r="D381">
        <v>380</v>
      </c>
      <c r="E381">
        <v>1</v>
      </c>
      <c r="F381">
        <v>0.64</v>
      </c>
      <c r="G381">
        <v>64</v>
      </c>
      <c r="J381">
        <v>5.1999999999999998E-2</v>
      </c>
      <c r="K381" t="s">
        <v>631</v>
      </c>
      <c r="L381" t="s">
        <v>632</v>
      </c>
      <c r="M381" t="s">
        <v>634</v>
      </c>
      <c r="O381" t="s">
        <v>12</v>
      </c>
      <c r="P381" s="2">
        <v>43328</v>
      </c>
      <c r="Q381" t="s">
        <v>13</v>
      </c>
    </row>
    <row r="382" spans="1:17" x14ac:dyDescent="0.3">
      <c r="A382" t="s">
        <v>10</v>
      </c>
      <c r="B382" t="s">
        <v>11</v>
      </c>
      <c r="C382">
        <v>380</v>
      </c>
      <c r="D382">
        <v>381</v>
      </c>
      <c r="E382">
        <v>1</v>
      </c>
      <c r="F382">
        <v>1</v>
      </c>
      <c r="G382">
        <v>100</v>
      </c>
      <c r="J382">
        <v>0.14899999999999999</v>
      </c>
      <c r="K382" t="s">
        <v>631</v>
      </c>
      <c r="L382" t="s">
        <v>632</v>
      </c>
      <c r="M382" t="s">
        <v>634</v>
      </c>
      <c r="O382" t="s">
        <v>12</v>
      </c>
      <c r="P382" s="2">
        <v>43328</v>
      </c>
      <c r="Q382" t="s">
        <v>13</v>
      </c>
    </row>
    <row r="383" spans="1:17" x14ac:dyDescent="0.3">
      <c r="A383" t="s">
        <v>10</v>
      </c>
      <c r="B383" t="s">
        <v>11</v>
      </c>
      <c r="C383">
        <v>381</v>
      </c>
      <c r="D383">
        <v>382</v>
      </c>
      <c r="E383">
        <v>1</v>
      </c>
      <c r="F383">
        <v>0.85</v>
      </c>
      <c r="G383">
        <v>85</v>
      </c>
      <c r="J383">
        <v>1.4E-2</v>
      </c>
      <c r="K383" t="s">
        <v>631</v>
      </c>
      <c r="L383" t="s">
        <v>632</v>
      </c>
      <c r="M383" t="s">
        <v>634</v>
      </c>
      <c r="O383" t="s">
        <v>12</v>
      </c>
      <c r="P383" s="2">
        <v>43328</v>
      </c>
      <c r="Q383" t="s">
        <v>13</v>
      </c>
    </row>
    <row r="384" spans="1:17" x14ac:dyDescent="0.3">
      <c r="A384" t="s">
        <v>10</v>
      </c>
      <c r="B384" t="s">
        <v>11</v>
      </c>
      <c r="C384">
        <v>382</v>
      </c>
      <c r="D384">
        <v>383</v>
      </c>
      <c r="E384">
        <v>1</v>
      </c>
      <c r="F384">
        <v>0.32</v>
      </c>
      <c r="G384">
        <v>32</v>
      </c>
      <c r="J384">
        <v>0.13</v>
      </c>
      <c r="K384" t="s">
        <v>631</v>
      </c>
      <c r="L384" t="s">
        <v>632</v>
      </c>
      <c r="M384" t="s">
        <v>634</v>
      </c>
      <c r="O384" t="s">
        <v>12</v>
      </c>
      <c r="P384" s="2">
        <v>43328</v>
      </c>
      <c r="Q384" t="s">
        <v>13</v>
      </c>
    </row>
    <row r="385" spans="1:17" x14ac:dyDescent="0.3">
      <c r="A385" t="s">
        <v>10</v>
      </c>
      <c r="B385" t="s">
        <v>11</v>
      </c>
      <c r="C385">
        <v>383</v>
      </c>
      <c r="D385">
        <v>384</v>
      </c>
      <c r="E385">
        <v>1</v>
      </c>
      <c r="F385">
        <v>0.26</v>
      </c>
      <c r="G385">
        <v>26</v>
      </c>
      <c r="J385">
        <v>3.0000000000000001E-3</v>
      </c>
      <c r="K385" t="s">
        <v>631</v>
      </c>
      <c r="L385" t="s">
        <v>632</v>
      </c>
      <c r="M385" t="s">
        <v>634</v>
      </c>
      <c r="O385" t="s">
        <v>12</v>
      </c>
      <c r="P385" s="2">
        <v>43328</v>
      </c>
      <c r="Q385" t="s">
        <v>13</v>
      </c>
    </row>
    <row r="386" spans="1:17" x14ac:dyDescent="0.3">
      <c r="A386" t="s">
        <v>10</v>
      </c>
      <c r="B386" t="s">
        <v>11</v>
      </c>
      <c r="C386">
        <v>384</v>
      </c>
      <c r="D386">
        <v>385</v>
      </c>
      <c r="E386">
        <v>1</v>
      </c>
      <c r="F386">
        <v>0.91</v>
      </c>
      <c r="G386">
        <v>91</v>
      </c>
      <c r="J386">
        <v>8.0000000000000002E-3</v>
      </c>
      <c r="K386" t="s">
        <v>631</v>
      </c>
      <c r="L386" t="s">
        <v>632</v>
      </c>
      <c r="M386" t="s">
        <v>634</v>
      </c>
      <c r="O386" t="s">
        <v>12</v>
      </c>
      <c r="P386" s="2">
        <v>43328</v>
      </c>
      <c r="Q386" t="s">
        <v>13</v>
      </c>
    </row>
    <row r="387" spans="1:17" x14ac:dyDescent="0.3">
      <c r="A387" t="s">
        <v>10</v>
      </c>
      <c r="B387" t="s">
        <v>11</v>
      </c>
      <c r="C387">
        <v>385</v>
      </c>
      <c r="D387">
        <v>386</v>
      </c>
      <c r="E387">
        <v>1</v>
      </c>
      <c r="F387">
        <v>0.54</v>
      </c>
      <c r="G387">
        <v>54</v>
      </c>
      <c r="J387">
        <v>1.0999999999999999E-2</v>
      </c>
      <c r="K387" t="s">
        <v>631</v>
      </c>
      <c r="L387" t="s">
        <v>632</v>
      </c>
      <c r="M387" t="s">
        <v>634</v>
      </c>
      <c r="O387" t="s">
        <v>12</v>
      </c>
      <c r="P387" s="2">
        <v>43328</v>
      </c>
      <c r="Q387" t="s">
        <v>13</v>
      </c>
    </row>
    <row r="388" spans="1:17" x14ac:dyDescent="0.3">
      <c r="A388" t="s">
        <v>10</v>
      </c>
      <c r="B388" t="s">
        <v>11</v>
      </c>
      <c r="C388">
        <v>386</v>
      </c>
      <c r="D388">
        <v>387</v>
      </c>
      <c r="E388">
        <v>1</v>
      </c>
      <c r="F388">
        <v>0.73</v>
      </c>
      <c r="G388">
        <v>73</v>
      </c>
      <c r="J388">
        <v>3.0000000000000001E-3</v>
      </c>
      <c r="K388" t="s">
        <v>631</v>
      </c>
      <c r="L388" t="s">
        <v>632</v>
      </c>
      <c r="M388" t="s">
        <v>634</v>
      </c>
      <c r="O388" t="s">
        <v>12</v>
      </c>
      <c r="P388" s="2">
        <v>43328</v>
      </c>
      <c r="Q388" t="s">
        <v>13</v>
      </c>
    </row>
    <row r="389" spans="1:17" x14ac:dyDescent="0.3">
      <c r="A389" t="s">
        <v>10</v>
      </c>
      <c r="B389" t="s">
        <v>11</v>
      </c>
      <c r="C389">
        <v>387</v>
      </c>
      <c r="D389">
        <v>388</v>
      </c>
      <c r="E389">
        <v>1</v>
      </c>
      <c r="F389">
        <v>0.21</v>
      </c>
      <c r="G389">
        <v>21</v>
      </c>
      <c r="J389">
        <v>4.7E-2</v>
      </c>
      <c r="K389" t="s">
        <v>631</v>
      </c>
      <c r="L389" t="s">
        <v>632</v>
      </c>
      <c r="M389" t="s">
        <v>634</v>
      </c>
      <c r="O389" t="s">
        <v>12</v>
      </c>
      <c r="P389" s="2">
        <v>43328</v>
      </c>
      <c r="Q389" t="s">
        <v>13</v>
      </c>
    </row>
    <row r="390" spans="1:17" x14ac:dyDescent="0.3">
      <c r="A390" t="s">
        <v>10</v>
      </c>
      <c r="B390" t="s">
        <v>11</v>
      </c>
      <c r="C390">
        <v>388</v>
      </c>
      <c r="D390">
        <v>389</v>
      </c>
      <c r="E390">
        <v>1</v>
      </c>
      <c r="F390">
        <v>0.14000000000000001</v>
      </c>
      <c r="G390">
        <v>14</v>
      </c>
      <c r="J390">
        <v>3.0000000000000001E-3</v>
      </c>
      <c r="K390" t="s">
        <v>631</v>
      </c>
      <c r="L390" t="s">
        <v>632</v>
      </c>
      <c r="M390" t="s">
        <v>634</v>
      </c>
      <c r="O390" t="s">
        <v>12</v>
      </c>
      <c r="P390" s="2">
        <v>43328</v>
      </c>
      <c r="Q390" t="s">
        <v>13</v>
      </c>
    </row>
    <row r="391" spans="1:17" x14ac:dyDescent="0.3">
      <c r="A391" t="s">
        <v>10</v>
      </c>
      <c r="B391" t="s">
        <v>11</v>
      </c>
      <c r="C391">
        <v>389</v>
      </c>
      <c r="D391">
        <v>390</v>
      </c>
      <c r="E391">
        <v>1</v>
      </c>
      <c r="F391">
        <v>0.73</v>
      </c>
      <c r="G391">
        <v>73</v>
      </c>
      <c r="J391">
        <v>0.1</v>
      </c>
      <c r="K391" t="s">
        <v>631</v>
      </c>
      <c r="L391" t="s">
        <v>632</v>
      </c>
      <c r="M391" t="s">
        <v>634</v>
      </c>
      <c r="O391" t="s">
        <v>12</v>
      </c>
      <c r="P391" s="2">
        <v>43328</v>
      </c>
      <c r="Q391" t="s">
        <v>13</v>
      </c>
    </row>
    <row r="392" spans="1:17" x14ac:dyDescent="0.3">
      <c r="A392" t="s">
        <v>10</v>
      </c>
      <c r="B392" t="s">
        <v>11</v>
      </c>
      <c r="C392">
        <v>390</v>
      </c>
      <c r="D392">
        <v>391</v>
      </c>
      <c r="E392">
        <v>1</v>
      </c>
      <c r="F392">
        <v>1</v>
      </c>
      <c r="G392">
        <v>100</v>
      </c>
      <c r="J392">
        <v>4.0000000000000001E-3</v>
      </c>
      <c r="K392" t="s">
        <v>631</v>
      </c>
      <c r="L392" t="s">
        <v>632</v>
      </c>
      <c r="M392" t="s">
        <v>634</v>
      </c>
      <c r="O392" t="s">
        <v>12</v>
      </c>
      <c r="P392" s="2">
        <v>43328</v>
      </c>
      <c r="Q392" t="s">
        <v>13</v>
      </c>
    </row>
    <row r="393" spans="1:17" x14ac:dyDescent="0.3">
      <c r="A393" t="s">
        <v>10</v>
      </c>
      <c r="B393" t="s">
        <v>11</v>
      </c>
      <c r="C393">
        <v>391</v>
      </c>
      <c r="D393">
        <v>392</v>
      </c>
      <c r="E393">
        <v>1</v>
      </c>
      <c r="F393">
        <v>0.5</v>
      </c>
      <c r="G393">
        <v>50</v>
      </c>
      <c r="J393">
        <v>0.1</v>
      </c>
      <c r="K393" t="s">
        <v>631</v>
      </c>
      <c r="L393" t="s">
        <v>632</v>
      </c>
      <c r="M393" t="s">
        <v>634</v>
      </c>
      <c r="O393" t="s">
        <v>12</v>
      </c>
      <c r="P393" s="2">
        <v>43328</v>
      </c>
      <c r="Q393" t="s">
        <v>13</v>
      </c>
    </row>
    <row r="394" spans="1:17" x14ac:dyDescent="0.3">
      <c r="A394" t="s">
        <v>10</v>
      </c>
      <c r="B394" t="s">
        <v>11</v>
      </c>
      <c r="C394">
        <v>392</v>
      </c>
      <c r="D394">
        <v>393</v>
      </c>
      <c r="E394">
        <v>1</v>
      </c>
      <c r="F394">
        <v>0.3</v>
      </c>
      <c r="G394">
        <v>30</v>
      </c>
      <c r="J394">
        <v>1.7000000000000001E-2</v>
      </c>
      <c r="K394" t="s">
        <v>631</v>
      </c>
      <c r="L394" t="s">
        <v>632</v>
      </c>
      <c r="M394" t="s">
        <v>634</v>
      </c>
      <c r="O394" t="s">
        <v>12</v>
      </c>
      <c r="P394" s="2">
        <v>43328</v>
      </c>
      <c r="Q394" t="s">
        <v>13</v>
      </c>
    </row>
    <row r="395" spans="1:17" x14ac:dyDescent="0.3">
      <c r="A395" t="s">
        <v>10</v>
      </c>
      <c r="B395" t="s">
        <v>11</v>
      </c>
      <c r="C395">
        <v>393</v>
      </c>
      <c r="D395">
        <v>394</v>
      </c>
      <c r="E395">
        <v>1</v>
      </c>
      <c r="F395">
        <v>0</v>
      </c>
      <c r="G395">
        <v>0</v>
      </c>
      <c r="J395">
        <v>0.11</v>
      </c>
      <c r="K395" t="s">
        <v>631</v>
      </c>
      <c r="L395" t="s">
        <v>632</v>
      </c>
      <c r="M395" t="s">
        <v>634</v>
      </c>
      <c r="O395" t="s">
        <v>12</v>
      </c>
      <c r="P395" s="2">
        <v>43328</v>
      </c>
      <c r="Q395" t="s">
        <v>13</v>
      </c>
    </row>
    <row r="396" spans="1:17" x14ac:dyDescent="0.3">
      <c r="A396" t="s">
        <v>10</v>
      </c>
      <c r="B396" t="s">
        <v>11</v>
      </c>
      <c r="C396">
        <v>394</v>
      </c>
      <c r="D396">
        <v>395</v>
      </c>
      <c r="E396">
        <v>1</v>
      </c>
      <c r="F396">
        <v>0</v>
      </c>
      <c r="G396">
        <v>0</v>
      </c>
      <c r="J396">
        <v>7.0000000000000001E-3</v>
      </c>
      <c r="K396" t="s">
        <v>631</v>
      </c>
      <c r="L396" t="s">
        <v>632</v>
      </c>
      <c r="M396" t="s">
        <v>634</v>
      </c>
      <c r="O396" t="s">
        <v>12</v>
      </c>
      <c r="P396" s="2">
        <v>43328</v>
      </c>
      <c r="Q396" t="s">
        <v>13</v>
      </c>
    </row>
    <row r="397" spans="1:17" x14ac:dyDescent="0.3">
      <c r="A397" t="s">
        <v>10</v>
      </c>
      <c r="B397" t="s">
        <v>11</v>
      </c>
      <c r="C397">
        <v>395</v>
      </c>
      <c r="D397">
        <v>396</v>
      </c>
      <c r="E397">
        <v>1</v>
      </c>
      <c r="F397">
        <v>0</v>
      </c>
      <c r="G397">
        <v>0</v>
      </c>
      <c r="J397">
        <v>5.0000000000000001E-3</v>
      </c>
      <c r="K397" t="s">
        <v>631</v>
      </c>
      <c r="L397" t="s">
        <v>632</v>
      </c>
      <c r="M397" t="s">
        <v>634</v>
      </c>
      <c r="O397" t="s">
        <v>12</v>
      </c>
      <c r="P397" s="2">
        <v>43328</v>
      </c>
      <c r="Q397" t="s">
        <v>13</v>
      </c>
    </row>
    <row r="398" spans="1:17" x14ac:dyDescent="0.3">
      <c r="A398" t="s">
        <v>10</v>
      </c>
      <c r="B398" t="s">
        <v>11</v>
      </c>
      <c r="C398">
        <v>396</v>
      </c>
      <c r="D398">
        <v>397</v>
      </c>
      <c r="E398">
        <v>1</v>
      </c>
      <c r="F398">
        <v>0.2</v>
      </c>
      <c r="G398">
        <v>20</v>
      </c>
      <c r="J398">
        <v>0.11</v>
      </c>
      <c r="K398" t="s">
        <v>631</v>
      </c>
      <c r="L398" t="s">
        <v>632</v>
      </c>
      <c r="M398" t="s">
        <v>634</v>
      </c>
      <c r="O398" t="s">
        <v>12</v>
      </c>
      <c r="P398" s="2">
        <v>43328</v>
      </c>
      <c r="Q398" t="s">
        <v>13</v>
      </c>
    </row>
    <row r="399" spans="1:17" x14ac:dyDescent="0.3">
      <c r="A399" t="s">
        <v>10</v>
      </c>
      <c r="B399" t="s">
        <v>11</v>
      </c>
      <c r="C399">
        <v>397</v>
      </c>
      <c r="D399">
        <v>398</v>
      </c>
      <c r="E399">
        <v>1</v>
      </c>
      <c r="F399">
        <v>0.46</v>
      </c>
      <c r="G399">
        <v>46</v>
      </c>
      <c r="J399">
        <v>0.32</v>
      </c>
      <c r="K399" t="s">
        <v>631</v>
      </c>
      <c r="L399" t="s">
        <v>632</v>
      </c>
      <c r="M399" t="s">
        <v>634</v>
      </c>
      <c r="O399" t="s">
        <v>12</v>
      </c>
      <c r="P399" s="2">
        <v>43328</v>
      </c>
      <c r="Q399" t="s">
        <v>13</v>
      </c>
    </row>
    <row r="400" spans="1:17" x14ac:dyDescent="0.3">
      <c r="A400" t="s">
        <v>10</v>
      </c>
      <c r="B400" t="s">
        <v>11</v>
      </c>
      <c r="C400">
        <v>398</v>
      </c>
      <c r="D400">
        <v>399</v>
      </c>
      <c r="E400">
        <v>1</v>
      </c>
      <c r="F400">
        <v>0.56000000000000005</v>
      </c>
      <c r="G400">
        <v>56</v>
      </c>
      <c r="J400">
        <v>0.17399999999999999</v>
      </c>
      <c r="K400" t="s">
        <v>631</v>
      </c>
      <c r="L400" t="s">
        <v>632</v>
      </c>
      <c r="M400" t="s">
        <v>634</v>
      </c>
      <c r="O400" t="s">
        <v>12</v>
      </c>
      <c r="P400" s="2">
        <v>43328</v>
      </c>
      <c r="Q400" t="s">
        <v>13</v>
      </c>
    </row>
    <row r="401" spans="1:17" x14ac:dyDescent="0.3">
      <c r="A401" t="s">
        <v>10</v>
      </c>
      <c r="B401" t="s">
        <v>11</v>
      </c>
      <c r="C401">
        <v>399</v>
      </c>
      <c r="D401">
        <v>400</v>
      </c>
      <c r="E401">
        <v>1</v>
      </c>
      <c r="F401">
        <v>0.42</v>
      </c>
      <c r="G401">
        <v>42</v>
      </c>
      <c r="J401">
        <v>1.0999999999999999E-2</v>
      </c>
      <c r="K401" t="s">
        <v>631</v>
      </c>
      <c r="L401" t="s">
        <v>632</v>
      </c>
      <c r="M401" t="s">
        <v>634</v>
      </c>
      <c r="O401" t="s">
        <v>12</v>
      </c>
      <c r="P401" s="2">
        <v>43328</v>
      </c>
      <c r="Q401" t="s">
        <v>13</v>
      </c>
    </row>
    <row r="402" spans="1:17" x14ac:dyDescent="0.3">
      <c r="A402" t="s">
        <v>10</v>
      </c>
      <c r="B402" t="s">
        <v>11</v>
      </c>
      <c r="C402">
        <v>400</v>
      </c>
      <c r="D402">
        <v>401</v>
      </c>
      <c r="E402">
        <v>1</v>
      </c>
      <c r="F402">
        <v>0.42</v>
      </c>
      <c r="G402">
        <v>42</v>
      </c>
      <c r="J402">
        <v>1E-3</v>
      </c>
      <c r="K402" t="s">
        <v>631</v>
      </c>
      <c r="L402" t="s">
        <v>632</v>
      </c>
      <c r="M402" t="s">
        <v>634</v>
      </c>
      <c r="O402" t="s">
        <v>12</v>
      </c>
      <c r="P402" s="2">
        <v>43328</v>
      </c>
      <c r="Q402" t="s">
        <v>13</v>
      </c>
    </row>
    <row r="403" spans="1:17" x14ac:dyDescent="0.3">
      <c r="A403" t="s">
        <v>10</v>
      </c>
      <c r="B403" t="s">
        <v>11</v>
      </c>
      <c r="C403">
        <v>401</v>
      </c>
      <c r="D403">
        <v>402</v>
      </c>
      <c r="E403">
        <v>1</v>
      </c>
      <c r="F403">
        <v>0</v>
      </c>
      <c r="G403">
        <v>0</v>
      </c>
      <c r="J403">
        <v>6.0000000000000001E-3</v>
      </c>
      <c r="K403" t="s">
        <v>631</v>
      </c>
      <c r="L403" t="s">
        <v>632</v>
      </c>
      <c r="M403" t="s">
        <v>634</v>
      </c>
      <c r="O403" t="s">
        <v>12</v>
      </c>
      <c r="P403" s="2">
        <v>43328</v>
      </c>
      <c r="Q403" t="s">
        <v>13</v>
      </c>
    </row>
    <row r="404" spans="1:17" x14ac:dyDescent="0.3">
      <c r="A404" t="s">
        <v>10</v>
      </c>
      <c r="B404" t="s">
        <v>11</v>
      </c>
      <c r="C404">
        <v>402</v>
      </c>
      <c r="D404">
        <v>403</v>
      </c>
      <c r="E404">
        <v>1</v>
      </c>
      <c r="F404">
        <v>0.48</v>
      </c>
      <c r="G404">
        <v>48</v>
      </c>
      <c r="J404">
        <v>1.4999999999999999E-2</v>
      </c>
      <c r="K404" t="s">
        <v>631</v>
      </c>
      <c r="L404" t="s">
        <v>632</v>
      </c>
      <c r="M404" t="s">
        <v>634</v>
      </c>
      <c r="O404" t="s">
        <v>12</v>
      </c>
      <c r="P404" s="2">
        <v>43328</v>
      </c>
      <c r="Q404" t="s">
        <v>13</v>
      </c>
    </row>
    <row r="405" spans="1:17" x14ac:dyDescent="0.3">
      <c r="A405" t="s">
        <v>10</v>
      </c>
      <c r="B405" t="s">
        <v>11</v>
      </c>
      <c r="C405">
        <v>403</v>
      </c>
      <c r="D405">
        <v>404</v>
      </c>
      <c r="E405">
        <v>1</v>
      </c>
      <c r="F405">
        <v>0.47</v>
      </c>
      <c r="G405">
        <v>47</v>
      </c>
      <c r="J405">
        <v>0.02</v>
      </c>
      <c r="K405" t="s">
        <v>631</v>
      </c>
      <c r="L405" t="s">
        <v>632</v>
      </c>
      <c r="M405" t="s">
        <v>634</v>
      </c>
      <c r="O405" t="s">
        <v>12</v>
      </c>
      <c r="P405" s="2">
        <v>43328</v>
      </c>
      <c r="Q405" t="s">
        <v>13</v>
      </c>
    </row>
    <row r="406" spans="1:17" x14ac:dyDescent="0.3">
      <c r="A406" t="s">
        <v>10</v>
      </c>
      <c r="B406" t="s">
        <v>11</v>
      </c>
      <c r="C406">
        <v>404</v>
      </c>
      <c r="D406">
        <v>405</v>
      </c>
      <c r="E406">
        <v>1</v>
      </c>
      <c r="F406">
        <v>0.79</v>
      </c>
      <c r="G406">
        <v>79</v>
      </c>
      <c r="J406">
        <v>1.2999999999999999E-2</v>
      </c>
      <c r="K406" t="s">
        <v>631</v>
      </c>
      <c r="L406" t="s">
        <v>632</v>
      </c>
      <c r="M406" t="s">
        <v>634</v>
      </c>
      <c r="O406" t="s">
        <v>12</v>
      </c>
      <c r="P406" s="2">
        <v>43328</v>
      </c>
      <c r="Q406" t="s">
        <v>13</v>
      </c>
    </row>
    <row r="407" spans="1:17" x14ac:dyDescent="0.3">
      <c r="A407" t="s">
        <v>10</v>
      </c>
      <c r="B407" t="s">
        <v>11</v>
      </c>
      <c r="C407">
        <v>405</v>
      </c>
      <c r="D407">
        <v>406</v>
      </c>
      <c r="E407">
        <v>1</v>
      </c>
      <c r="F407">
        <v>1</v>
      </c>
      <c r="G407">
        <v>100</v>
      </c>
      <c r="J407">
        <v>0.19</v>
      </c>
      <c r="K407" t="s">
        <v>631</v>
      </c>
      <c r="L407" t="s">
        <v>632</v>
      </c>
      <c r="M407" t="s">
        <v>634</v>
      </c>
      <c r="O407" t="s">
        <v>12</v>
      </c>
      <c r="P407" s="2">
        <v>43328</v>
      </c>
      <c r="Q407" t="s">
        <v>13</v>
      </c>
    </row>
    <row r="408" spans="1:17" x14ac:dyDescent="0.3">
      <c r="A408" t="s">
        <v>10</v>
      </c>
      <c r="B408" t="s">
        <v>11</v>
      </c>
      <c r="C408">
        <v>406</v>
      </c>
      <c r="D408">
        <v>407</v>
      </c>
      <c r="E408">
        <v>1</v>
      </c>
      <c r="F408">
        <v>1</v>
      </c>
      <c r="G408">
        <v>100</v>
      </c>
      <c r="J408">
        <v>0.1</v>
      </c>
      <c r="K408" t="s">
        <v>631</v>
      </c>
      <c r="L408" t="s">
        <v>632</v>
      </c>
      <c r="M408" t="s">
        <v>634</v>
      </c>
      <c r="O408" t="s">
        <v>12</v>
      </c>
      <c r="P408" s="2">
        <v>43328</v>
      </c>
      <c r="Q408" t="s">
        <v>13</v>
      </c>
    </row>
    <row r="409" spans="1:17" x14ac:dyDescent="0.3">
      <c r="A409" t="s">
        <v>10</v>
      </c>
      <c r="B409" t="s">
        <v>11</v>
      </c>
      <c r="C409">
        <v>407</v>
      </c>
      <c r="D409">
        <v>408</v>
      </c>
      <c r="E409">
        <v>1</v>
      </c>
      <c r="F409">
        <v>1</v>
      </c>
      <c r="G409">
        <v>100</v>
      </c>
      <c r="J409">
        <v>0.13</v>
      </c>
      <c r="K409" t="s">
        <v>631</v>
      </c>
      <c r="L409" t="s">
        <v>632</v>
      </c>
      <c r="M409" t="s">
        <v>634</v>
      </c>
      <c r="O409" t="s">
        <v>12</v>
      </c>
      <c r="P409" s="2">
        <v>43328</v>
      </c>
      <c r="Q409" t="s">
        <v>13</v>
      </c>
    </row>
    <row r="410" spans="1:17" x14ac:dyDescent="0.3">
      <c r="A410" t="s">
        <v>10</v>
      </c>
      <c r="B410" t="s">
        <v>11</v>
      </c>
      <c r="C410">
        <v>408</v>
      </c>
      <c r="D410">
        <v>409</v>
      </c>
      <c r="E410">
        <v>1</v>
      </c>
      <c r="F410">
        <v>1</v>
      </c>
      <c r="G410">
        <v>100</v>
      </c>
      <c r="J410">
        <v>0.02</v>
      </c>
      <c r="K410" t="s">
        <v>631</v>
      </c>
      <c r="L410" t="s">
        <v>632</v>
      </c>
      <c r="M410" t="s">
        <v>634</v>
      </c>
      <c r="O410" t="s">
        <v>12</v>
      </c>
      <c r="P410" s="2">
        <v>43328</v>
      </c>
      <c r="Q410" t="s">
        <v>13</v>
      </c>
    </row>
    <row r="411" spans="1:17" x14ac:dyDescent="0.3">
      <c r="A411" t="s">
        <v>10</v>
      </c>
      <c r="B411" t="s">
        <v>11</v>
      </c>
      <c r="C411">
        <v>409</v>
      </c>
      <c r="D411">
        <v>410</v>
      </c>
      <c r="E411">
        <v>1</v>
      </c>
      <c r="F411">
        <v>0.26</v>
      </c>
      <c r="G411">
        <v>26</v>
      </c>
      <c r="J411">
        <v>0.1</v>
      </c>
      <c r="K411" t="s">
        <v>631</v>
      </c>
      <c r="L411" t="s">
        <v>632</v>
      </c>
      <c r="M411" t="s">
        <v>634</v>
      </c>
      <c r="O411" t="s">
        <v>12</v>
      </c>
      <c r="P411" s="2">
        <v>43328</v>
      </c>
      <c r="Q411" t="s">
        <v>13</v>
      </c>
    </row>
    <row r="412" spans="1:17" x14ac:dyDescent="0.3">
      <c r="A412" t="s">
        <v>10</v>
      </c>
      <c r="B412" t="s">
        <v>11</v>
      </c>
      <c r="C412">
        <v>410</v>
      </c>
      <c r="D412">
        <v>411</v>
      </c>
      <c r="E412">
        <v>1</v>
      </c>
      <c r="F412">
        <v>0</v>
      </c>
      <c r="G412">
        <v>0</v>
      </c>
      <c r="J412">
        <v>1.2999999999999999E-2</v>
      </c>
      <c r="K412" t="s">
        <v>631</v>
      </c>
      <c r="L412" t="s">
        <v>632</v>
      </c>
      <c r="M412" t="s">
        <v>634</v>
      </c>
      <c r="O412" t="s">
        <v>12</v>
      </c>
      <c r="P412" s="2">
        <v>43328</v>
      </c>
      <c r="Q412" t="s">
        <v>13</v>
      </c>
    </row>
    <row r="413" spans="1:17" x14ac:dyDescent="0.3">
      <c r="A413" t="s">
        <v>10</v>
      </c>
      <c r="B413" t="s">
        <v>11</v>
      </c>
      <c r="C413">
        <v>411</v>
      </c>
      <c r="D413">
        <v>412</v>
      </c>
      <c r="E413">
        <v>1</v>
      </c>
      <c r="F413">
        <v>0.27</v>
      </c>
      <c r="G413">
        <v>27</v>
      </c>
      <c r="J413">
        <v>0.02</v>
      </c>
      <c r="K413" t="s">
        <v>631</v>
      </c>
      <c r="L413" t="s">
        <v>632</v>
      </c>
      <c r="M413" t="s">
        <v>634</v>
      </c>
      <c r="O413" t="s">
        <v>12</v>
      </c>
      <c r="P413" s="2">
        <v>43328</v>
      </c>
      <c r="Q413" t="s">
        <v>13</v>
      </c>
    </row>
    <row r="414" spans="1:17" x14ac:dyDescent="0.3">
      <c r="A414" t="s">
        <v>10</v>
      </c>
      <c r="B414" t="s">
        <v>11</v>
      </c>
      <c r="C414">
        <v>412</v>
      </c>
      <c r="D414">
        <v>413</v>
      </c>
      <c r="E414">
        <v>1</v>
      </c>
      <c r="F414">
        <v>1</v>
      </c>
      <c r="G414">
        <v>100</v>
      </c>
      <c r="J414">
        <v>0.06</v>
      </c>
      <c r="K414" t="s">
        <v>631</v>
      </c>
      <c r="L414" t="s">
        <v>632</v>
      </c>
      <c r="M414" t="s">
        <v>634</v>
      </c>
      <c r="O414" t="s">
        <v>12</v>
      </c>
      <c r="P414" s="2">
        <v>43328</v>
      </c>
      <c r="Q414" t="s">
        <v>13</v>
      </c>
    </row>
    <row r="415" spans="1:17" x14ac:dyDescent="0.3">
      <c r="A415" t="s">
        <v>10</v>
      </c>
      <c r="B415" t="s">
        <v>11</v>
      </c>
      <c r="C415">
        <v>413</v>
      </c>
      <c r="D415">
        <v>414</v>
      </c>
      <c r="E415">
        <v>1</v>
      </c>
      <c r="F415">
        <v>0.8</v>
      </c>
      <c r="G415">
        <v>80</v>
      </c>
      <c r="J415">
        <v>3.2000000000000001E-2</v>
      </c>
      <c r="K415" t="s">
        <v>631</v>
      </c>
      <c r="L415" t="s">
        <v>632</v>
      </c>
      <c r="M415" t="s">
        <v>634</v>
      </c>
      <c r="O415" t="s">
        <v>12</v>
      </c>
      <c r="P415" s="2">
        <v>43328</v>
      </c>
      <c r="Q415" t="s">
        <v>13</v>
      </c>
    </row>
    <row r="416" spans="1:17" x14ac:dyDescent="0.3">
      <c r="A416" t="s">
        <v>10</v>
      </c>
      <c r="B416" t="s">
        <v>11</v>
      </c>
      <c r="C416">
        <v>414</v>
      </c>
      <c r="D416">
        <v>415</v>
      </c>
      <c r="E416">
        <v>1</v>
      </c>
      <c r="F416">
        <v>0.33</v>
      </c>
      <c r="G416">
        <v>33</v>
      </c>
      <c r="J416">
        <v>0.01</v>
      </c>
      <c r="K416" t="s">
        <v>631</v>
      </c>
      <c r="L416" t="s">
        <v>632</v>
      </c>
      <c r="M416" t="s">
        <v>51</v>
      </c>
      <c r="O416" t="s">
        <v>12</v>
      </c>
      <c r="P416" s="2">
        <v>43328</v>
      </c>
      <c r="Q416" t="s">
        <v>13</v>
      </c>
    </row>
    <row r="417" spans="1:17" x14ac:dyDescent="0.3">
      <c r="A417" t="s">
        <v>10</v>
      </c>
      <c r="B417" t="s">
        <v>11</v>
      </c>
      <c r="C417">
        <v>415</v>
      </c>
      <c r="D417">
        <v>416</v>
      </c>
      <c r="E417">
        <v>1</v>
      </c>
      <c r="F417">
        <v>0.64</v>
      </c>
      <c r="G417">
        <v>64</v>
      </c>
      <c r="J417">
        <v>2.3E-2</v>
      </c>
      <c r="K417" t="s">
        <v>631</v>
      </c>
      <c r="L417" t="s">
        <v>632</v>
      </c>
      <c r="M417" t="s">
        <v>51</v>
      </c>
      <c r="O417" t="s">
        <v>12</v>
      </c>
      <c r="P417" s="2">
        <v>43328</v>
      </c>
      <c r="Q417" t="s">
        <v>13</v>
      </c>
    </row>
    <row r="418" spans="1:17" x14ac:dyDescent="0.3">
      <c r="A418" t="s">
        <v>10</v>
      </c>
      <c r="B418" t="s">
        <v>11</v>
      </c>
      <c r="C418">
        <v>416</v>
      </c>
      <c r="D418">
        <v>417</v>
      </c>
      <c r="E418">
        <v>1</v>
      </c>
      <c r="F418">
        <v>0.75</v>
      </c>
      <c r="G418">
        <v>75</v>
      </c>
      <c r="J418">
        <v>0.13600000000000001</v>
      </c>
      <c r="K418" t="s">
        <v>631</v>
      </c>
      <c r="L418" t="s">
        <v>632</v>
      </c>
      <c r="M418" t="s">
        <v>51</v>
      </c>
      <c r="O418" t="s">
        <v>12</v>
      </c>
      <c r="P418" s="2">
        <v>43328</v>
      </c>
      <c r="Q418" t="s">
        <v>13</v>
      </c>
    </row>
    <row r="419" spans="1:17" x14ac:dyDescent="0.3">
      <c r="A419" t="s">
        <v>10</v>
      </c>
      <c r="B419" t="s">
        <v>11</v>
      </c>
      <c r="C419">
        <v>417</v>
      </c>
      <c r="D419">
        <v>418</v>
      </c>
      <c r="E419">
        <v>1</v>
      </c>
      <c r="F419">
        <v>0.53</v>
      </c>
      <c r="G419">
        <v>53</v>
      </c>
      <c r="J419">
        <v>0.01</v>
      </c>
      <c r="K419" t="s">
        <v>631</v>
      </c>
      <c r="L419" t="s">
        <v>632</v>
      </c>
      <c r="M419" t="s">
        <v>51</v>
      </c>
      <c r="O419" t="s">
        <v>12</v>
      </c>
      <c r="P419" s="2">
        <v>43328</v>
      </c>
      <c r="Q419" t="s">
        <v>13</v>
      </c>
    </row>
    <row r="420" spans="1:17" x14ac:dyDescent="0.3">
      <c r="A420" t="s">
        <v>10</v>
      </c>
      <c r="B420" t="s">
        <v>11</v>
      </c>
      <c r="C420">
        <v>418</v>
      </c>
      <c r="D420">
        <v>419</v>
      </c>
      <c r="E420">
        <v>1</v>
      </c>
      <c r="F420">
        <v>0.26</v>
      </c>
      <c r="G420">
        <v>26</v>
      </c>
      <c r="J420">
        <v>2.9000000000000001E-2</v>
      </c>
      <c r="K420" t="s">
        <v>631</v>
      </c>
      <c r="L420" t="s">
        <v>632</v>
      </c>
      <c r="M420" t="s">
        <v>51</v>
      </c>
      <c r="O420" t="s">
        <v>12</v>
      </c>
      <c r="P420" s="2">
        <v>43328</v>
      </c>
      <c r="Q420" t="s">
        <v>13</v>
      </c>
    </row>
    <row r="421" spans="1:17" x14ac:dyDescent="0.3">
      <c r="A421" t="s">
        <v>10</v>
      </c>
      <c r="B421" t="s">
        <v>11</v>
      </c>
      <c r="C421">
        <v>419</v>
      </c>
      <c r="D421">
        <v>420</v>
      </c>
      <c r="E421">
        <v>1</v>
      </c>
      <c r="F421">
        <v>0.61</v>
      </c>
      <c r="G421">
        <v>61</v>
      </c>
      <c r="J421">
        <v>2.1000000000000001E-2</v>
      </c>
      <c r="K421" t="s">
        <v>631</v>
      </c>
      <c r="L421" t="s">
        <v>632</v>
      </c>
      <c r="M421" t="s">
        <v>51</v>
      </c>
      <c r="O421" t="s">
        <v>12</v>
      </c>
      <c r="P421" s="2">
        <v>43328</v>
      </c>
      <c r="Q421" t="s">
        <v>13</v>
      </c>
    </row>
    <row r="422" spans="1:17" x14ac:dyDescent="0.3">
      <c r="A422" t="s">
        <v>10</v>
      </c>
      <c r="B422" t="s">
        <v>11</v>
      </c>
      <c r="C422">
        <v>420</v>
      </c>
      <c r="D422">
        <v>421</v>
      </c>
      <c r="E422">
        <v>1</v>
      </c>
      <c r="F422">
        <v>0.21</v>
      </c>
      <c r="G422">
        <v>21</v>
      </c>
      <c r="J422">
        <v>0.113</v>
      </c>
      <c r="K422" t="s">
        <v>631</v>
      </c>
      <c r="L422" t="s">
        <v>632</v>
      </c>
      <c r="M422" t="s">
        <v>51</v>
      </c>
      <c r="O422" t="s">
        <v>12</v>
      </c>
      <c r="P422" s="2">
        <v>43328</v>
      </c>
      <c r="Q422" t="s">
        <v>13</v>
      </c>
    </row>
    <row r="423" spans="1:17" x14ac:dyDescent="0.3">
      <c r="A423" t="s">
        <v>10</v>
      </c>
      <c r="B423" t="s">
        <v>11</v>
      </c>
      <c r="C423">
        <v>421</v>
      </c>
      <c r="D423">
        <v>422</v>
      </c>
      <c r="E423">
        <v>1</v>
      </c>
      <c r="F423">
        <v>0.61</v>
      </c>
      <c r="G423">
        <v>61</v>
      </c>
      <c r="J423">
        <v>0.18099999999999999</v>
      </c>
      <c r="K423" t="s">
        <v>631</v>
      </c>
      <c r="L423" t="s">
        <v>632</v>
      </c>
      <c r="M423" t="s">
        <v>51</v>
      </c>
      <c r="O423" t="s">
        <v>12</v>
      </c>
      <c r="P423" s="2">
        <v>43328</v>
      </c>
      <c r="Q423" t="s">
        <v>13</v>
      </c>
    </row>
    <row r="424" spans="1:17" x14ac:dyDescent="0.3">
      <c r="A424" t="s">
        <v>10</v>
      </c>
      <c r="B424" t="s">
        <v>11</v>
      </c>
      <c r="C424">
        <v>422</v>
      </c>
      <c r="D424">
        <v>423</v>
      </c>
      <c r="E424">
        <v>1</v>
      </c>
      <c r="F424">
        <v>0.52</v>
      </c>
      <c r="G424">
        <v>52</v>
      </c>
      <c r="J424">
        <v>1.6E-2</v>
      </c>
      <c r="K424" t="s">
        <v>631</v>
      </c>
      <c r="L424" t="s">
        <v>632</v>
      </c>
      <c r="M424" t="s">
        <v>51</v>
      </c>
      <c r="O424" t="s">
        <v>12</v>
      </c>
      <c r="P424" s="2">
        <v>43328</v>
      </c>
      <c r="Q424" t="s">
        <v>13</v>
      </c>
    </row>
    <row r="425" spans="1:17" x14ac:dyDescent="0.3">
      <c r="A425" t="s">
        <v>10</v>
      </c>
      <c r="B425" t="s">
        <v>11</v>
      </c>
      <c r="C425">
        <v>423</v>
      </c>
      <c r="D425">
        <v>424</v>
      </c>
      <c r="E425">
        <v>1</v>
      </c>
      <c r="F425">
        <v>0.78</v>
      </c>
      <c r="G425">
        <v>78</v>
      </c>
      <c r="J425">
        <v>4.2000000000000003E-2</v>
      </c>
      <c r="K425" t="s">
        <v>631</v>
      </c>
      <c r="L425" t="s">
        <v>632</v>
      </c>
      <c r="M425" t="s">
        <v>51</v>
      </c>
      <c r="O425" t="s">
        <v>12</v>
      </c>
      <c r="P425" s="2">
        <v>43328</v>
      </c>
      <c r="Q425" t="s">
        <v>13</v>
      </c>
    </row>
    <row r="426" spans="1:17" x14ac:dyDescent="0.3">
      <c r="A426" t="s">
        <v>10</v>
      </c>
      <c r="B426" t="s">
        <v>11</v>
      </c>
      <c r="C426">
        <v>424</v>
      </c>
      <c r="D426">
        <v>425</v>
      </c>
      <c r="E426">
        <v>1</v>
      </c>
      <c r="F426">
        <v>0.68</v>
      </c>
      <c r="G426">
        <v>68</v>
      </c>
      <c r="J426">
        <v>4.4999999999999998E-2</v>
      </c>
      <c r="K426" t="s">
        <v>631</v>
      </c>
      <c r="L426" t="s">
        <v>632</v>
      </c>
      <c r="M426" t="s">
        <v>51</v>
      </c>
      <c r="O426" t="s">
        <v>12</v>
      </c>
      <c r="P426" s="2">
        <v>43328</v>
      </c>
      <c r="Q426" t="s">
        <v>13</v>
      </c>
    </row>
    <row r="427" spans="1:17" x14ac:dyDescent="0.3">
      <c r="A427" t="s">
        <v>10</v>
      </c>
      <c r="B427" t="s">
        <v>11</v>
      </c>
      <c r="C427">
        <v>425</v>
      </c>
      <c r="D427">
        <v>426</v>
      </c>
      <c r="E427">
        <v>1</v>
      </c>
      <c r="F427">
        <v>0.53</v>
      </c>
      <c r="G427">
        <v>53</v>
      </c>
      <c r="J427">
        <v>3.6999999999999998E-2</v>
      </c>
      <c r="K427" t="s">
        <v>631</v>
      </c>
      <c r="L427" t="s">
        <v>632</v>
      </c>
      <c r="M427" t="s">
        <v>51</v>
      </c>
      <c r="O427" t="s">
        <v>12</v>
      </c>
      <c r="P427" s="2">
        <v>43328</v>
      </c>
      <c r="Q427" t="s">
        <v>13</v>
      </c>
    </row>
    <row r="428" spans="1:17" x14ac:dyDescent="0.3">
      <c r="A428" t="s">
        <v>10</v>
      </c>
      <c r="B428" t="s">
        <v>11</v>
      </c>
      <c r="C428">
        <v>426</v>
      </c>
      <c r="D428">
        <v>427</v>
      </c>
      <c r="E428">
        <v>1</v>
      </c>
      <c r="F428">
        <v>0.55000000000000004</v>
      </c>
      <c r="G428">
        <v>55</v>
      </c>
      <c r="J428">
        <v>2.7E-2</v>
      </c>
      <c r="K428" t="s">
        <v>631</v>
      </c>
      <c r="L428" t="s">
        <v>632</v>
      </c>
      <c r="M428" t="s">
        <v>51</v>
      </c>
      <c r="O428" t="s">
        <v>12</v>
      </c>
      <c r="P428" s="2">
        <v>43328</v>
      </c>
      <c r="Q428" t="s">
        <v>13</v>
      </c>
    </row>
    <row r="429" spans="1:17" x14ac:dyDescent="0.3">
      <c r="A429" t="s">
        <v>10</v>
      </c>
      <c r="B429" t="s">
        <v>11</v>
      </c>
      <c r="C429">
        <v>427</v>
      </c>
      <c r="D429">
        <v>428</v>
      </c>
      <c r="E429">
        <v>1</v>
      </c>
      <c r="F429">
        <v>0.44</v>
      </c>
      <c r="G429">
        <v>44</v>
      </c>
      <c r="J429">
        <v>3.6999999999999998E-2</v>
      </c>
      <c r="K429" t="s">
        <v>631</v>
      </c>
      <c r="L429" t="s">
        <v>632</v>
      </c>
      <c r="M429" t="s">
        <v>51</v>
      </c>
      <c r="O429" t="s">
        <v>12</v>
      </c>
      <c r="P429" s="2">
        <v>43328</v>
      </c>
      <c r="Q429" t="s">
        <v>13</v>
      </c>
    </row>
    <row r="430" spans="1:17" x14ac:dyDescent="0.3">
      <c r="A430" t="s">
        <v>10</v>
      </c>
      <c r="B430" t="s">
        <v>11</v>
      </c>
      <c r="C430">
        <v>428</v>
      </c>
      <c r="D430">
        <v>429</v>
      </c>
      <c r="E430">
        <v>1</v>
      </c>
      <c r="F430">
        <v>0.26</v>
      </c>
      <c r="G430">
        <v>26</v>
      </c>
      <c r="J430">
        <v>4.5999999999999999E-2</v>
      </c>
      <c r="K430" t="s">
        <v>631</v>
      </c>
      <c r="L430" t="s">
        <v>632</v>
      </c>
      <c r="M430" t="s">
        <v>51</v>
      </c>
      <c r="O430" t="s">
        <v>12</v>
      </c>
      <c r="P430" s="2">
        <v>43328</v>
      </c>
      <c r="Q430" t="s">
        <v>13</v>
      </c>
    </row>
    <row r="431" spans="1:17" x14ac:dyDescent="0.3">
      <c r="A431" t="s">
        <v>10</v>
      </c>
      <c r="B431" t="s">
        <v>11</v>
      </c>
      <c r="C431">
        <v>429</v>
      </c>
      <c r="D431">
        <v>430</v>
      </c>
      <c r="E431">
        <v>1</v>
      </c>
      <c r="F431">
        <v>0</v>
      </c>
      <c r="G431">
        <v>0</v>
      </c>
      <c r="J431">
        <v>1.4999999999999999E-2</v>
      </c>
      <c r="K431" t="s">
        <v>631</v>
      </c>
      <c r="L431" t="s">
        <v>632</v>
      </c>
      <c r="M431" t="s">
        <v>51</v>
      </c>
      <c r="N431" t="s">
        <v>636</v>
      </c>
      <c r="O431" t="s">
        <v>12</v>
      </c>
      <c r="P431" s="2">
        <v>43328</v>
      </c>
      <c r="Q431" t="s">
        <v>13</v>
      </c>
    </row>
    <row r="432" spans="1:17" x14ac:dyDescent="0.3">
      <c r="A432" t="s">
        <v>10</v>
      </c>
      <c r="B432" t="s">
        <v>11</v>
      </c>
      <c r="C432">
        <v>430</v>
      </c>
      <c r="D432">
        <v>431</v>
      </c>
      <c r="E432">
        <v>1</v>
      </c>
      <c r="F432">
        <v>0</v>
      </c>
      <c r="G432">
        <v>0</v>
      </c>
      <c r="J432">
        <v>4.5999999999999999E-2</v>
      </c>
      <c r="K432" t="s">
        <v>631</v>
      </c>
      <c r="L432" t="s">
        <v>632</v>
      </c>
      <c r="M432" t="s">
        <v>51</v>
      </c>
      <c r="O432" t="s">
        <v>12</v>
      </c>
      <c r="P432" s="2">
        <v>43328</v>
      </c>
      <c r="Q432" t="s">
        <v>13</v>
      </c>
    </row>
    <row r="433" spans="1:17" x14ac:dyDescent="0.3">
      <c r="A433" t="s">
        <v>10</v>
      </c>
      <c r="B433" t="s">
        <v>11</v>
      </c>
      <c r="C433">
        <v>431</v>
      </c>
      <c r="D433">
        <v>432</v>
      </c>
      <c r="E433">
        <v>1</v>
      </c>
      <c r="F433">
        <v>0.11</v>
      </c>
      <c r="G433">
        <v>11</v>
      </c>
      <c r="J433">
        <v>3.5000000000000003E-2</v>
      </c>
      <c r="K433" t="s">
        <v>631</v>
      </c>
      <c r="L433" t="s">
        <v>632</v>
      </c>
      <c r="M433" t="s">
        <v>51</v>
      </c>
      <c r="O433" t="s">
        <v>12</v>
      </c>
      <c r="P433" s="2">
        <v>43328</v>
      </c>
      <c r="Q433" t="s">
        <v>13</v>
      </c>
    </row>
    <row r="434" spans="1:17" x14ac:dyDescent="0.3">
      <c r="A434" t="s">
        <v>10</v>
      </c>
      <c r="B434" t="s">
        <v>11</v>
      </c>
      <c r="C434">
        <v>432</v>
      </c>
      <c r="D434">
        <v>433</v>
      </c>
      <c r="E434">
        <v>1</v>
      </c>
      <c r="F434">
        <v>0.13</v>
      </c>
      <c r="G434">
        <v>13</v>
      </c>
      <c r="J434">
        <v>4.2000000000000003E-2</v>
      </c>
      <c r="K434" t="s">
        <v>631</v>
      </c>
      <c r="L434" t="s">
        <v>632</v>
      </c>
      <c r="M434" t="s">
        <v>51</v>
      </c>
      <c r="O434" t="s">
        <v>12</v>
      </c>
      <c r="P434" s="2">
        <v>43328</v>
      </c>
      <c r="Q434" t="s">
        <v>13</v>
      </c>
    </row>
    <row r="435" spans="1:17" x14ac:dyDescent="0.3">
      <c r="A435" t="s">
        <v>10</v>
      </c>
      <c r="B435" t="s">
        <v>11</v>
      </c>
      <c r="C435">
        <v>433</v>
      </c>
      <c r="D435">
        <v>434</v>
      </c>
      <c r="E435">
        <v>1</v>
      </c>
      <c r="F435">
        <v>0</v>
      </c>
      <c r="G435">
        <v>0</v>
      </c>
      <c r="J435">
        <v>9.9000000000000005E-2</v>
      </c>
      <c r="K435" t="s">
        <v>631</v>
      </c>
      <c r="L435" t="s">
        <v>632</v>
      </c>
      <c r="M435" t="s">
        <v>51</v>
      </c>
      <c r="O435" t="s">
        <v>12</v>
      </c>
      <c r="P435" s="2">
        <v>43328</v>
      </c>
      <c r="Q435" t="s">
        <v>13</v>
      </c>
    </row>
    <row r="436" spans="1:17" x14ac:dyDescent="0.3">
      <c r="A436" t="s">
        <v>10</v>
      </c>
      <c r="B436" t="s">
        <v>11</v>
      </c>
      <c r="C436">
        <v>434</v>
      </c>
      <c r="D436">
        <v>435</v>
      </c>
      <c r="E436">
        <v>1</v>
      </c>
      <c r="F436">
        <v>0.14000000000000001</v>
      </c>
      <c r="G436">
        <v>14</v>
      </c>
      <c r="J436">
        <v>4.2000000000000003E-2</v>
      </c>
      <c r="K436" t="s">
        <v>631</v>
      </c>
      <c r="L436" t="s">
        <v>632</v>
      </c>
      <c r="M436" t="s">
        <v>51</v>
      </c>
      <c r="O436" t="s">
        <v>12</v>
      </c>
      <c r="P436" s="2">
        <v>43328</v>
      </c>
      <c r="Q436" t="s">
        <v>13</v>
      </c>
    </row>
    <row r="437" spans="1:17" x14ac:dyDescent="0.3">
      <c r="A437" t="s">
        <v>10</v>
      </c>
      <c r="B437" t="s">
        <v>11</v>
      </c>
      <c r="C437">
        <v>435</v>
      </c>
      <c r="D437">
        <v>436</v>
      </c>
      <c r="E437">
        <v>1</v>
      </c>
      <c r="F437">
        <v>0</v>
      </c>
      <c r="G437">
        <v>0</v>
      </c>
      <c r="J437">
        <v>8.9999999999999993E-3</v>
      </c>
      <c r="K437" t="s">
        <v>631</v>
      </c>
      <c r="L437" t="s">
        <v>632</v>
      </c>
      <c r="M437" t="s">
        <v>51</v>
      </c>
      <c r="N437" t="s">
        <v>636</v>
      </c>
      <c r="O437" t="s">
        <v>12</v>
      </c>
      <c r="P437" s="2">
        <v>43328</v>
      </c>
      <c r="Q437" t="s">
        <v>13</v>
      </c>
    </row>
    <row r="438" spans="1:17" x14ac:dyDescent="0.3">
      <c r="A438" t="s">
        <v>10</v>
      </c>
      <c r="B438" t="s">
        <v>11</v>
      </c>
      <c r="C438">
        <v>436</v>
      </c>
      <c r="D438">
        <v>437</v>
      </c>
      <c r="E438">
        <v>1</v>
      </c>
      <c r="F438">
        <v>0</v>
      </c>
      <c r="G438">
        <v>0</v>
      </c>
      <c r="J438">
        <v>7.0999999999999994E-2</v>
      </c>
      <c r="K438" t="s">
        <v>631</v>
      </c>
      <c r="L438" t="s">
        <v>632</v>
      </c>
      <c r="M438" t="s">
        <v>51</v>
      </c>
      <c r="O438" t="s">
        <v>12</v>
      </c>
      <c r="P438" s="2">
        <v>43328</v>
      </c>
      <c r="Q438" t="s">
        <v>13</v>
      </c>
    </row>
    <row r="439" spans="1:17" x14ac:dyDescent="0.3">
      <c r="A439" t="s">
        <v>10</v>
      </c>
      <c r="B439" t="s">
        <v>11</v>
      </c>
      <c r="C439">
        <v>437</v>
      </c>
      <c r="D439">
        <v>438</v>
      </c>
      <c r="E439">
        <v>1</v>
      </c>
      <c r="F439">
        <v>0</v>
      </c>
      <c r="G439">
        <v>0</v>
      </c>
      <c r="J439">
        <v>5.0999999999999997E-2</v>
      </c>
      <c r="K439" t="s">
        <v>631</v>
      </c>
      <c r="L439" t="s">
        <v>632</v>
      </c>
      <c r="M439" t="s">
        <v>51</v>
      </c>
      <c r="O439" t="s">
        <v>12</v>
      </c>
      <c r="P439" s="2">
        <v>43328</v>
      </c>
      <c r="Q439" t="s">
        <v>13</v>
      </c>
    </row>
    <row r="440" spans="1:17" x14ac:dyDescent="0.3">
      <c r="A440" t="s">
        <v>10</v>
      </c>
      <c r="B440" t="s">
        <v>11</v>
      </c>
      <c r="C440">
        <v>438</v>
      </c>
      <c r="D440">
        <v>439</v>
      </c>
      <c r="E440">
        <v>1</v>
      </c>
      <c r="F440">
        <v>0</v>
      </c>
      <c r="G440">
        <v>0</v>
      </c>
      <c r="J440">
        <v>3.9E-2</v>
      </c>
      <c r="K440" t="s">
        <v>631</v>
      </c>
      <c r="L440" t="s">
        <v>632</v>
      </c>
      <c r="M440" t="s">
        <v>51</v>
      </c>
      <c r="O440" t="s">
        <v>12</v>
      </c>
      <c r="P440" s="2">
        <v>43328</v>
      </c>
      <c r="Q440" t="s">
        <v>13</v>
      </c>
    </row>
    <row r="441" spans="1:17" x14ac:dyDescent="0.3">
      <c r="A441" t="s">
        <v>10</v>
      </c>
      <c r="B441" t="s">
        <v>11</v>
      </c>
      <c r="C441">
        <v>439</v>
      </c>
      <c r="D441">
        <v>440</v>
      </c>
      <c r="E441">
        <v>1</v>
      </c>
      <c r="F441">
        <v>0.28000000000000003</v>
      </c>
      <c r="G441">
        <v>28</v>
      </c>
      <c r="J441">
        <v>4.8000000000000001E-2</v>
      </c>
      <c r="K441" t="s">
        <v>631</v>
      </c>
      <c r="L441" t="s">
        <v>632</v>
      </c>
      <c r="M441" t="s">
        <v>51</v>
      </c>
      <c r="O441" t="s">
        <v>12</v>
      </c>
      <c r="P441" s="2">
        <v>43328</v>
      </c>
      <c r="Q441" t="s">
        <v>13</v>
      </c>
    </row>
    <row r="442" spans="1:17" x14ac:dyDescent="0.3">
      <c r="A442" t="s">
        <v>10</v>
      </c>
      <c r="B442" t="s">
        <v>11</v>
      </c>
      <c r="C442">
        <v>440</v>
      </c>
      <c r="D442">
        <v>441</v>
      </c>
      <c r="E442">
        <v>1</v>
      </c>
      <c r="F442">
        <v>0.62</v>
      </c>
      <c r="G442">
        <v>62</v>
      </c>
      <c r="J442">
        <v>0.124</v>
      </c>
      <c r="K442" t="s">
        <v>631</v>
      </c>
      <c r="L442" t="s">
        <v>632</v>
      </c>
      <c r="M442" t="s">
        <v>51</v>
      </c>
      <c r="O442" t="s">
        <v>12</v>
      </c>
      <c r="P442" s="2">
        <v>43328</v>
      </c>
      <c r="Q442" t="s">
        <v>13</v>
      </c>
    </row>
    <row r="443" spans="1:17" x14ac:dyDescent="0.3">
      <c r="A443" t="s">
        <v>10</v>
      </c>
      <c r="B443" t="s">
        <v>11</v>
      </c>
      <c r="C443">
        <v>441</v>
      </c>
      <c r="D443">
        <v>442</v>
      </c>
      <c r="E443">
        <v>1</v>
      </c>
      <c r="F443">
        <v>0.32</v>
      </c>
      <c r="G443">
        <v>32</v>
      </c>
      <c r="J443">
        <v>7.1999999999999995E-2</v>
      </c>
      <c r="K443" t="s">
        <v>631</v>
      </c>
      <c r="L443" t="s">
        <v>632</v>
      </c>
      <c r="M443" t="s">
        <v>51</v>
      </c>
      <c r="O443" t="s">
        <v>12</v>
      </c>
      <c r="P443" s="2">
        <v>43328</v>
      </c>
      <c r="Q443" t="s">
        <v>13</v>
      </c>
    </row>
    <row r="444" spans="1:17" x14ac:dyDescent="0.3">
      <c r="A444" t="s">
        <v>10</v>
      </c>
      <c r="B444" t="s">
        <v>11</v>
      </c>
      <c r="C444">
        <v>442</v>
      </c>
      <c r="D444">
        <v>443</v>
      </c>
      <c r="E444">
        <v>1</v>
      </c>
      <c r="F444">
        <v>0.5</v>
      </c>
      <c r="G444">
        <v>50</v>
      </c>
      <c r="J444">
        <v>0.10199999999999999</v>
      </c>
      <c r="K444" t="s">
        <v>631</v>
      </c>
      <c r="L444" t="s">
        <v>632</v>
      </c>
      <c r="M444" t="s">
        <v>51</v>
      </c>
      <c r="O444" t="s">
        <v>12</v>
      </c>
      <c r="P444" s="2">
        <v>43328</v>
      </c>
      <c r="Q444" t="s">
        <v>13</v>
      </c>
    </row>
    <row r="445" spans="1:17" x14ac:dyDescent="0.3">
      <c r="A445" t="s">
        <v>10</v>
      </c>
      <c r="B445" t="s">
        <v>11</v>
      </c>
      <c r="C445">
        <v>443</v>
      </c>
      <c r="D445">
        <v>444</v>
      </c>
      <c r="E445">
        <v>1</v>
      </c>
      <c r="F445">
        <v>0.46</v>
      </c>
      <c r="G445">
        <v>46</v>
      </c>
      <c r="J445">
        <v>0.108</v>
      </c>
      <c r="K445" t="s">
        <v>631</v>
      </c>
      <c r="L445" t="s">
        <v>632</v>
      </c>
      <c r="M445" t="s">
        <v>51</v>
      </c>
      <c r="O445" t="s">
        <v>12</v>
      </c>
      <c r="P445" s="2">
        <v>43328</v>
      </c>
      <c r="Q445" t="s">
        <v>13</v>
      </c>
    </row>
    <row r="446" spans="1:17" x14ac:dyDescent="0.3">
      <c r="A446" t="s">
        <v>10</v>
      </c>
      <c r="B446" t="s">
        <v>11</v>
      </c>
      <c r="C446">
        <v>444</v>
      </c>
      <c r="D446">
        <v>445</v>
      </c>
      <c r="E446">
        <v>1</v>
      </c>
      <c r="F446">
        <v>0.39</v>
      </c>
      <c r="G446">
        <v>39</v>
      </c>
      <c r="J446">
        <v>6.0999999999999999E-2</v>
      </c>
      <c r="K446" t="s">
        <v>631</v>
      </c>
      <c r="L446" t="s">
        <v>632</v>
      </c>
      <c r="M446" t="s">
        <v>51</v>
      </c>
      <c r="O446" t="s">
        <v>12</v>
      </c>
      <c r="P446" s="2">
        <v>43328</v>
      </c>
      <c r="Q446" t="s">
        <v>13</v>
      </c>
    </row>
    <row r="447" spans="1:17" x14ac:dyDescent="0.3">
      <c r="A447" t="s">
        <v>10</v>
      </c>
      <c r="B447" t="s">
        <v>11</v>
      </c>
      <c r="C447">
        <v>445</v>
      </c>
      <c r="D447">
        <v>446</v>
      </c>
      <c r="E447">
        <v>1</v>
      </c>
      <c r="F447">
        <v>0.39</v>
      </c>
      <c r="G447">
        <v>39</v>
      </c>
      <c r="J447">
        <v>0.113</v>
      </c>
      <c r="K447" t="s">
        <v>631</v>
      </c>
      <c r="L447" t="s">
        <v>632</v>
      </c>
      <c r="M447" t="s">
        <v>51</v>
      </c>
      <c r="O447" t="s">
        <v>12</v>
      </c>
      <c r="P447" s="2">
        <v>43328</v>
      </c>
      <c r="Q447" t="s">
        <v>13</v>
      </c>
    </row>
    <row r="448" spans="1:17" x14ac:dyDescent="0.3">
      <c r="A448" t="s">
        <v>10</v>
      </c>
      <c r="B448" t="s">
        <v>11</v>
      </c>
      <c r="C448">
        <v>446</v>
      </c>
      <c r="D448">
        <v>447</v>
      </c>
      <c r="E448">
        <v>1</v>
      </c>
      <c r="F448">
        <v>0.61</v>
      </c>
      <c r="G448">
        <v>61</v>
      </c>
      <c r="J448">
        <v>6.9000000000000006E-2</v>
      </c>
      <c r="K448" t="s">
        <v>631</v>
      </c>
      <c r="L448" t="s">
        <v>632</v>
      </c>
      <c r="M448" t="s">
        <v>51</v>
      </c>
      <c r="O448" t="s">
        <v>12</v>
      </c>
      <c r="P448" s="2">
        <v>43328</v>
      </c>
      <c r="Q448" t="s">
        <v>13</v>
      </c>
    </row>
    <row r="449" spans="1:17" x14ac:dyDescent="0.3">
      <c r="A449" t="s">
        <v>10</v>
      </c>
      <c r="B449" t="s">
        <v>11</v>
      </c>
      <c r="C449">
        <v>447</v>
      </c>
      <c r="D449">
        <v>448</v>
      </c>
      <c r="E449">
        <v>1</v>
      </c>
      <c r="F449">
        <v>0.62</v>
      </c>
      <c r="G449">
        <v>62</v>
      </c>
      <c r="J449">
        <v>6.3E-2</v>
      </c>
      <c r="K449" t="s">
        <v>631</v>
      </c>
      <c r="L449" t="s">
        <v>632</v>
      </c>
      <c r="M449" t="s">
        <v>51</v>
      </c>
      <c r="O449" t="s">
        <v>12</v>
      </c>
      <c r="P449" s="2">
        <v>43328</v>
      </c>
      <c r="Q449" t="s">
        <v>13</v>
      </c>
    </row>
    <row r="450" spans="1:17" x14ac:dyDescent="0.3">
      <c r="A450" t="s">
        <v>10</v>
      </c>
      <c r="B450" t="s">
        <v>11</v>
      </c>
      <c r="C450">
        <v>448</v>
      </c>
      <c r="D450">
        <v>449</v>
      </c>
      <c r="E450">
        <v>1</v>
      </c>
      <c r="F450">
        <v>0.74</v>
      </c>
      <c r="G450">
        <v>74</v>
      </c>
      <c r="J450">
        <v>6.6000000000000003E-2</v>
      </c>
      <c r="K450" t="s">
        <v>631</v>
      </c>
      <c r="L450" t="s">
        <v>632</v>
      </c>
      <c r="M450" t="s">
        <v>51</v>
      </c>
      <c r="O450" t="s">
        <v>12</v>
      </c>
      <c r="P450" s="2">
        <v>43328</v>
      </c>
      <c r="Q450" t="s">
        <v>13</v>
      </c>
    </row>
    <row r="451" spans="1:17" x14ac:dyDescent="0.3">
      <c r="A451" t="s">
        <v>10</v>
      </c>
      <c r="B451" t="s">
        <v>11</v>
      </c>
      <c r="C451">
        <v>449</v>
      </c>
      <c r="D451">
        <v>450</v>
      </c>
      <c r="E451">
        <v>1</v>
      </c>
      <c r="F451">
        <v>0.46</v>
      </c>
      <c r="G451">
        <v>46</v>
      </c>
      <c r="J451">
        <v>8.4000000000000005E-2</v>
      </c>
      <c r="K451" t="s">
        <v>631</v>
      </c>
      <c r="L451" t="s">
        <v>632</v>
      </c>
      <c r="M451" t="s">
        <v>51</v>
      </c>
      <c r="O451" t="s">
        <v>12</v>
      </c>
      <c r="P451" s="2">
        <v>43328</v>
      </c>
      <c r="Q451" t="s">
        <v>13</v>
      </c>
    </row>
    <row r="452" spans="1:17" x14ac:dyDescent="0.3">
      <c r="A452" t="s">
        <v>10</v>
      </c>
      <c r="B452" t="s">
        <v>11</v>
      </c>
      <c r="C452">
        <v>450</v>
      </c>
      <c r="D452">
        <v>451</v>
      </c>
      <c r="E452">
        <v>1</v>
      </c>
      <c r="F452">
        <v>0.47</v>
      </c>
      <c r="G452">
        <v>47</v>
      </c>
      <c r="J452">
        <v>0.115</v>
      </c>
      <c r="K452" t="s">
        <v>631</v>
      </c>
      <c r="L452" t="s">
        <v>632</v>
      </c>
      <c r="M452" t="s">
        <v>51</v>
      </c>
      <c r="O452" t="s">
        <v>12</v>
      </c>
      <c r="P452" s="2">
        <v>43328</v>
      </c>
      <c r="Q452" t="s">
        <v>13</v>
      </c>
    </row>
    <row r="453" spans="1:17" x14ac:dyDescent="0.3">
      <c r="A453" t="s">
        <v>10</v>
      </c>
      <c r="B453" t="s">
        <v>11</v>
      </c>
      <c r="C453">
        <v>451</v>
      </c>
      <c r="D453">
        <v>452</v>
      </c>
      <c r="E453">
        <v>1</v>
      </c>
      <c r="F453">
        <v>0.93</v>
      </c>
      <c r="G453">
        <v>93</v>
      </c>
      <c r="J453">
        <v>0.126</v>
      </c>
      <c r="K453" t="s">
        <v>631</v>
      </c>
      <c r="L453" t="s">
        <v>632</v>
      </c>
      <c r="M453" t="s">
        <v>51</v>
      </c>
      <c r="O453" t="s">
        <v>12</v>
      </c>
      <c r="P453" s="2">
        <v>43328</v>
      </c>
      <c r="Q453" t="s">
        <v>13</v>
      </c>
    </row>
    <row r="454" spans="1:17" x14ac:dyDescent="0.3">
      <c r="A454" t="s">
        <v>10</v>
      </c>
      <c r="B454" t="s">
        <v>11</v>
      </c>
      <c r="C454">
        <v>452</v>
      </c>
      <c r="D454">
        <v>453</v>
      </c>
      <c r="E454">
        <v>1</v>
      </c>
      <c r="F454">
        <v>1</v>
      </c>
      <c r="G454">
        <v>100</v>
      </c>
      <c r="J454">
        <v>6.5000000000000002E-2</v>
      </c>
      <c r="K454" t="s">
        <v>631</v>
      </c>
      <c r="L454" t="s">
        <v>632</v>
      </c>
      <c r="M454" t="s">
        <v>51</v>
      </c>
      <c r="O454" t="s">
        <v>12</v>
      </c>
      <c r="P454" s="2">
        <v>43328</v>
      </c>
      <c r="Q454" t="s">
        <v>13</v>
      </c>
    </row>
    <row r="455" spans="1:17" x14ac:dyDescent="0.3">
      <c r="A455" t="s">
        <v>10</v>
      </c>
      <c r="B455" t="s">
        <v>11</v>
      </c>
      <c r="C455">
        <v>453</v>
      </c>
      <c r="D455">
        <v>454</v>
      </c>
      <c r="E455">
        <v>1</v>
      </c>
      <c r="F455">
        <v>1</v>
      </c>
      <c r="G455">
        <v>100</v>
      </c>
      <c r="J455">
        <v>9.8000000000000004E-2</v>
      </c>
      <c r="K455" t="s">
        <v>631</v>
      </c>
      <c r="L455" t="s">
        <v>632</v>
      </c>
      <c r="M455" t="s">
        <v>51</v>
      </c>
      <c r="O455" t="s">
        <v>12</v>
      </c>
      <c r="P455" s="2">
        <v>43328</v>
      </c>
      <c r="Q455" t="s">
        <v>13</v>
      </c>
    </row>
    <row r="456" spans="1:17" x14ac:dyDescent="0.3">
      <c r="A456" t="s">
        <v>10</v>
      </c>
      <c r="B456" t="s">
        <v>11</v>
      </c>
      <c r="C456">
        <v>454</v>
      </c>
      <c r="D456">
        <v>455</v>
      </c>
      <c r="E456">
        <v>1</v>
      </c>
      <c r="F456">
        <v>0.82</v>
      </c>
      <c r="G456">
        <v>82</v>
      </c>
      <c r="J456">
        <v>0.14099999999999999</v>
      </c>
      <c r="K456" t="s">
        <v>631</v>
      </c>
      <c r="L456" t="s">
        <v>632</v>
      </c>
      <c r="M456" t="s">
        <v>51</v>
      </c>
      <c r="O456" t="s">
        <v>12</v>
      </c>
      <c r="P456" s="2">
        <v>43328</v>
      </c>
      <c r="Q456" t="s">
        <v>13</v>
      </c>
    </row>
    <row r="457" spans="1:17" x14ac:dyDescent="0.3">
      <c r="A457" t="s">
        <v>10</v>
      </c>
      <c r="B457" t="s">
        <v>11</v>
      </c>
      <c r="C457">
        <v>455</v>
      </c>
      <c r="D457">
        <v>456</v>
      </c>
      <c r="E457">
        <v>1</v>
      </c>
      <c r="F457">
        <v>0.61</v>
      </c>
      <c r="G457">
        <v>61</v>
      </c>
      <c r="J457">
        <v>0.11</v>
      </c>
      <c r="K457" t="s">
        <v>631</v>
      </c>
      <c r="L457" t="s">
        <v>632</v>
      </c>
      <c r="M457" t="s">
        <v>51</v>
      </c>
      <c r="O457" t="s">
        <v>12</v>
      </c>
      <c r="P457" s="2">
        <v>43328</v>
      </c>
      <c r="Q457" t="s">
        <v>13</v>
      </c>
    </row>
    <row r="458" spans="1:17" x14ac:dyDescent="0.3">
      <c r="A458" t="s">
        <v>10</v>
      </c>
      <c r="B458" t="s">
        <v>11</v>
      </c>
      <c r="C458">
        <v>456</v>
      </c>
      <c r="D458">
        <v>457</v>
      </c>
      <c r="E458">
        <v>1</v>
      </c>
      <c r="F458">
        <v>0.37</v>
      </c>
      <c r="G458">
        <v>37</v>
      </c>
      <c r="J458">
        <v>0.14299999999999999</v>
      </c>
      <c r="K458" t="s">
        <v>631</v>
      </c>
      <c r="L458" t="s">
        <v>632</v>
      </c>
      <c r="M458" t="s">
        <v>51</v>
      </c>
      <c r="O458" t="s">
        <v>12</v>
      </c>
      <c r="P458" s="2">
        <v>43328</v>
      </c>
      <c r="Q458" t="s">
        <v>13</v>
      </c>
    </row>
    <row r="459" spans="1:17" x14ac:dyDescent="0.3">
      <c r="A459" t="s">
        <v>10</v>
      </c>
      <c r="B459" t="s">
        <v>11</v>
      </c>
      <c r="C459">
        <v>457</v>
      </c>
      <c r="D459">
        <v>458</v>
      </c>
      <c r="E459">
        <v>1</v>
      </c>
      <c r="F459">
        <v>0.51</v>
      </c>
      <c r="G459">
        <v>51</v>
      </c>
      <c r="J459">
        <v>0.14399999999999999</v>
      </c>
      <c r="K459" t="s">
        <v>631</v>
      </c>
      <c r="L459" t="s">
        <v>632</v>
      </c>
      <c r="M459" t="s">
        <v>51</v>
      </c>
      <c r="O459" t="s">
        <v>12</v>
      </c>
      <c r="P459" s="2">
        <v>43328</v>
      </c>
      <c r="Q459" t="s">
        <v>13</v>
      </c>
    </row>
    <row r="460" spans="1:17" x14ac:dyDescent="0.3">
      <c r="A460" t="s">
        <v>10</v>
      </c>
      <c r="B460" t="s">
        <v>11</v>
      </c>
      <c r="C460">
        <v>458</v>
      </c>
      <c r="D460">
        <v>459</v>
      </c>
      <c r="E460">
        <v>1</v>
      </c>
      <c r="F460">
        <v>0.38</v>
      </c>
      <c r="G460">
        <v>38</v>
      </c>
      <c r="J460">
        <v>0.108</v>
      </c>
      <c r="K460" t="s">
        <v>631</v>
      </c>
      <c r="L460" t="s">
        <v>632</v>
      </c>
      <c r="M460" t="s">
        <v>51</v>
      </c>
      <c r="O460" t="s">
        <v>12</v>
      </c>
      <c r="P460" s="2">
        <v>43328</v>
      </c>
      <c r="Q460" t="s">
        <v>13</v>
      </c>
    </row>
    <row r="461" spans="1:17" x14ac:dyDescent="0.3">
      <c r="A461" t="s">
        <v>10</v>
      </c>
      <c r="B461" t="s">
        <v>11</v>
      </c>
      <c r="C461">
        <v>459</v>
      </c>
      <c r="D461">
        <v>460</v>
      </c>
      <c r="E461">
        <v>1</v>
      </c>
      <c r="F461">
        <v>0.25</v>
      </c>
      <c r="G461">
        <v>25</v>
      </c>
      <c r="J461">
        <v>7.1999999999999995E-2</v>
      </c>
      <c r="K461" t="s">
        <v>631</v>
      </c>
      <c r="L461" t="s">
        <v>632</v>
      </c>
      <c r="M461" t="s">
        <v>51</v>
      </c>
      <c r="O461" t="s">
        <v>12</v>
      </c>
      <c r="P461" s="2">
        <v>43328</v>
      </c>
      <c r="Q461" t="s">
        <v>13</v>
      </c>
    </row>
    <row r="462" spans="1:17" x14ac:dyDescent="0.3">
      <c r="A462" t="s">
        <v>10</v>
      </c>
      <c r="B462" t="s">
        <v>11</v>
      </c>
      <c r="C462">
        <v>460</v>
      </c>
      <c r="D462">
        <v>461</v>
      </c>
      <c r="E462">
        <v>1</v>
      </c>
      <c r="F462">
        <v>0.41</v>
      </c>
      <c r="G462">
        <v>41</v>
      </c>
      <c r="J462">
        <v>0.154</v>
      </c>
      <c r="K462" t="s">
        <v>631</v>
      </c>
      <c r="L462" t="s">
        <v>632</v>
      </c>
      <c r="M462" t="s">
        <v>51</v>
      </c>
      <c r="O462" t="s">
        <v>12</v>
      </c>
      <c r="P462" s="2">
        <v>43328</v>
      </c>
      <c r="Q462" t="s">
        <v>13</v>
      </c>
    </row>
    <row r="463" spans="1:17" x14ac:dyDescent="0.3">
      <c r="A463" t="s">
        <v>10</v>
      </c>
      <c r="B463" t="s">
        <v>11</v>
      </c>
      <c r="C463">
        <v>461</v>
      </c>
      <c r="D463">
        <v>462</v>
      </c>
      <c r="E463">
        <v>1</v>
      </c>
      <c r="F463">
        <v>0.45</v>
      </c>
      <c r="G463">
        <v>45</v>
      </c>
      <c r="J463">
        <v>0.20399999999999999</v>
      </c>
      <c r="K463" t="s">
        <v>631</v>
      </c>
      <c r="L463" t="s">
        <v>632</v>
      </c>
      <c r="M463" t="s">
        <v>51</v>
      </c>
      <c r="O463" t="s">
        <v>12</v>
      </c>
      <c r="P463" s="2">
        <v>43328</v>
      </c>
      <c r="Q463" t="s">
        <v>13</v>
      </c>
    </row>
    <row r="464" spans="1:17" x14ac:dyDescent="0.3">
      <c r="A464" t="s">
        <v>10</v>
      </c>
      <c r="B464" t="s">
        <v>11</v>
      </c>
      <c r="C464">
        <v>462</v>
      </c>
      <c r="D464">
        <v>463</v>
      </c>
      <c r="E464">
        <v>1</v>
      </c>
      <c r="F464">
        <v>0.7</v>
      </c>
      <c r="G464">
        <v>70</v>
      </c>
      <c r="J464">
        <v>0.13500000000000001</v>
      </c>
      <c r="K464" t="s">
        <v>631</v>
      </c>
      <c r="L464" t="s">
        <v>632</v>
      </c>
      <c r="M464" t="s">
        <v>51</v>
      </c>
      <c r="O464" t="s">
        <v>12</v>
      </c>
      <c r="P464" s="2">
        <v>43328</v>
      </c>
      <c r="Q464" t="s">
        <v>13</v>
      </c>
    </row>
    <row r="465" spans="1:17" x14ac:dyDescent="0.3">
      <c r="A465" t="s">
        <v>10</v>
      </c>
      <c r="B465" t="s">
        <v>11</v>
      </c>
      <c r="C465">
        <v>463</v>
      </c>
      <c r="D465">
        <v>464</v>
      </c>
      <c r="E465">
        <v>1</v>
      </c>
      <c r="F465">
        <v>0.33</v>
      </c>
      <c r="G465">
        <v>33</v>
      </c>
      <c r="J465">
        <v>0.153</v>
      </c>
      <c r="K465" t="s">
        <v>631</v>
      </c>
      <c r="L465" t="s">
        <v>632</v>
      </c>
      <c r="M465" t="s">
        <v>51</v>
      </c>
      <c r="O465" t="s">
        <v>12</v>
      </c>
      <c r="P465" s="2">
        <v>43328</v>
      </c>
      <c r="Q465" t="s">
        <v>13</v>
      </c>
    </row>
    <row r="466" spans="1:17" x14ac:dyDescent="0.3">
      <c r="A466" t="s">
        <v>10</v>
      </c>
      <c r="B466" t="s">
        <v>11</v>
      </c>
      <c r="C466">
        <v>464</v>
      </c>
      <c r="D466">
        <v>465</v>
      </c>
      <c r="E466">
        <v>1</v>
      </c>
      <c r="F466">
        <v>0.35</v>
      </c>
      <c r="G466">
        <v>35</v>
      </c>
      <c r="J466">
        <v>0.187</v>
      </c>
      <c r="K466" t="s">
        <v>631</v>
      </c>
      <c r="L466" t="s">
        <v>632</v>
      </c>
      <c r="M466" t="s">
        <v>51</v>
      </c>
      <c r="O466" t="s">
        <v>12</v>
      </c>
      <c r="P466" s="2">
        <v>43328</v>
      </c>
      <c r="Q466" t="s">
        <v>13</v>
      </c>
    </row>
    <row r="467" spans="1:17" x14ac:dyDescent="0.3">
      <c r="A467" t="s">
        <v>10</v>
      </c>
      <c r="B467" t="s">
        <v>11</v>
      </c>
      <c r="C467">
        <v>465</v>
      </c>
      <c r="D467">
        <v>466</v>
      </c>
      <c r="E467">
        <v>1</v>
      </c>
      <c r="F467">
        <v>0.68</v>
      </c>
      <c r="G467">
        <v>68</v>
      </c>
      <c r="J467">
        <v>0.11899999999999999</v>
      </c>
      <c r="K467" t="s">
        <v>631</v>
      </c>
      <c r="L467" t="s">
        <v>632</v>
      </c>
      <c r="M467" t="s">
        <v>51</v>
      </c>
      <c r="O467" t="s">
        <v>12</v>
      </c>
      <c r="P467" s="2">
        <v>43328</v>
      </c>
      <c r="Q467" t="s">
        <v>13</v>
      </c>
    </row>
    <row r="468" spans="1:17" x14ac:dyDescent="0.3">
      <c r="A468" t="s">
        <v>10</v>
      </c>
      <c r="B468" t="s">
        <v>11</v>
      </c>
      <c r="C468">
        <v>466</v>
      </c>
      <c r="D468">
        <v>467</v>
      </c>
      <c r="E468">
        <v>1</v>
      </c>
      <c r="F468">
        <v>0.78</v>
      </c>
      <c r="G468">
        <v>78</v>
      </c>
      <c r="J468">
        <v>0.16800000000000001</v>
      </c>
      <c r="K468" t="s">
        <v>631</v>
      </c>
      <c r="L468" t="s">
        <v>632</v>
      </c>
      <c r="M468" t="s">
        <v>51</v>
      </c>
      <c r="O468" t="s">
        <v>12</v>
      </c>
      <c r="P468" s="2">
        <v>43328</v>
      </c>
      <c r="Q468" t="s">
        <v>13</v>
      </c>
    </row>
    <row r="469" spans="1:17" x14ac:dyDescent="0.3">
      <c r="A469" t="s">
        <v>10</v>
      </c>
      <c r="B469" t="s">
        <v>11</v>
      </c>
      <c r="C469">
        <v>467</v>
      </c>
      <c r="D469">
        <v>468</v>
      </c>
      <c r="E469">
        <v>1</v>
      </c>
      <c r="F469">
        <v>0.36</v>
      </c>
      <c r="G469">
        <v>36</v>
      </c>
      <c r="J469">
        <v>0.14099999999999999</v>
      </c>
      <c r="K469" t="s">
        <v>631</v>
      </c>
      <c r="L469" t="s">
        <v>632</v>
      </c>
      <c r="M469" t="s">
        <v>51</v>
      </c>
      <c r="O469" t="s">
        <v>12</v>
      </c>
      <c r="P469" s="2">
        <v>43328</v>
      </c>
      <c r="Q469" t="s">
        <v>13</v>
      </c>
    </row>
    <row r="470" spans="1:17" x14ac:dyDescent="0.3">
      <c r="A470" t="s">
        <v>10</v>
      </c>
      <c r="B470" t="s">
        <v>11</v>
      </c>
      <c r="C470">
        <v>468</v>
      </c>
      <c r="D470">
        <v>469</v>
      </c>
      <c r="E470">
        <v>1</v>
      </c>
      <c r="F470">
        <v>0.27</v>
      </c>
      <c r="G470">
        <v>27</v>
      </c>
      <c r="J470">
        <v>0.21099999999999999</v>
      </c>
      <c r="K470" t="s">
        <v>631</v>
      </c>
      <c r="L470" t="s">
        <v>632</v>
      </c>
      <c r="M470" t="s">
        <v>51</v>
      </c>
      <c r="O470" t="s">
        <v>12</v>
      </c>
      <c r="P470" s="2">
        <v>43328</v>
      </c>
      <c r="Q470" t="s">
        <v>13</v>
      </c>
    </row>
    <row r="471" spans="1:17" x14ac:dyDescent="0.3">
      <c r="A471" t="s">
        <v>10</v>
      </c>
      <c r="B471" t="s">
        <v>11</v>
      </c>
      <c r="C471">
        <v>469</v>
      </c>
      <c r="D471">
        <v>470</v>
      </c>
      <c r="E471">
        <v>1</v>
      </c>
      <c r="F471">
        <v>0.38</v>
      </c>
      <c r="G471">
        <v>38</v>
      </c>
      <c r="J471">
        <v>0.17</v>
      </c>
      <c r="K471" t="s">
        <v>631</v>
      </c>
      <c r="L471" t="s">
        <v>632</v>
      </c>
      <c r="M471" t="s">
        <v>51</v>
      </c>
      <c r="O471" t="s">
        <v>12</v>
      </c>
      <c r="P471" s="2">
        <v>43328</v>
      </c>
      <c r="Q471" t="s">
        <v>13</v>
      </c>
    </row>
    <row r="472" spans="1:17" x14ac:dyDescent="0.3">
      <c r="A472" t="s">
        <v>10</v>
      </c>
      <c r="B472" t="s">
        <v>11</v>
      </c>
      <c r="C472">
        <v>470</v>
      </c>
      <c r="D472">
        <v>471</v>
      </c>
      <c r="E472">
        <v>1</v>
      </c>
      <c r="F472">
        <v>0.28999999999999998</v>
      </c>
      <c r="G472">
        <v>29</v>
      </c>
      <c r="J472">
        <v>0.17499999999999999</v>
      </c>
      <c r="K472" t="s">
        <v>631</v>
      </c>
      <c r="L472" t="s">
        <v>632</v>
      </c>
      <c r="M472" t="s">
        <v>51</v>
      </c>
      <c r="O472" t="s">
        <v>12</v>
      </c>
      <c r="P472" s="2">
        <v>43328</v>
      </c>
      <c r="Q472" t="s">
        <v>13</v>
      </c>
    </row>
    <row r="473" spans="1:17" x14ac:dyDescent="0.3">
      <c r="A473" t="s">
        <v>10</v>
      </c>
      <c r="B473" t="s">
        <v>11</v>
      </c>
      <c r="C473">
        <v>471</v>
      </c>
      <c r="D473">
        <v>472</v>
      </c>
      <c r="E473">
        <v>1</v>
      </c>
      <c r="F473">
        <v>0.37</v>
      </c>
      <c r="G473">
        <v>37</v>
      </c>
      <c r="J473">
        <v>0.18099999999999999</v>
      </c>
      <c r="K473" t="s">
        <v>631</v>
      </c>
      <c r="L473" t="s">
        <v>632</v>
      </c>
      <c r="M473" t="s">
        <v>51</v>
      </c>
      <c r="O473" t="s">
        <v>12</v>
      </c>
      <c r="P473" s="2">
        <v>43328</v>
      </c>
      <c r="Q473" t="s">
        <v>13</v>
      </c>
    </row>
    <row r="474" spans="1:17" x14ac:dyDescent="0.3">
      <c r="A474" t="s">
        <v>10</v>
      </c>
      <c r="B474" t="s">
        <v>11</v>
      </c>
      <c r="C474">
        <v>472</v>
      </c>
      <c r="D474">
        <v>473</v>
      </c>
      <c r="E474">
        <v>1</v>
      </c>
      <c r="F474">
        <v>0.6</v>
      </c>
      <c r="G474">
        <v>60</v>
      </c>
      <c r="J474">
        <v>0.26</v>
      </c>
      <c r="K474" t="s">
        <v>631</v>
      </c>
      <c r="L474" t="s">
        <v>632</v>
      </c>
      <c r="M474" t="s">
        <v>51</v>
      </c>
      <c r="O474" t="s">
        <v>12</v>
      </c>
      <c r="P474" s="2">
        <v>43328</v>
      </c>
      <c r="Q474" t="s">
        <v>13</v>
      </c>
    </row>
    <row r="475" spans="1:17" x14ac:dyDescent="0.3">
      <c r="A475" t="s">
        <v>10</v>
      </c>
      <c r="B475" t="s">
        <v>11</v>
      </c>
      <c r="C475">
        <v>473</v>
      </c>
      <c r="D475">
        <v>474</v>
      </c>
      <c r="E475">
        <v>1</v>
      </c>
      <c r="F475">
        <v>0.82</v>
      </c>
      <c r="G475">
        <v>82</v>
      </c>
      <c r="J475">
        <v>0.14000000000000001</v>
      </c>
      <c r="K475" t="s">
        <v>631</v>
      </c>
      <c r="L475" t="s">
        <v>632</v>
      </c>
      <c r="M475" t="s">
        <v>51</v>
      </c>
      <c r="O475" t="s">
        <v>12</v>
      </c>
      <c r="P475" s="2">
        <v>43328</v>
      </c>
      <c r="Q475" t="s">
        <v>13</v>
      </c>
    </row>
    <row r="476" spans="1:17" x14ac:dyDescent="0.3">
      <c r="A476" t="s">
        <v>10</v>
      </c>
      <c r="B476" t="s">
        <v>11</v>
      </c>
      <c r="C476">
        <v>474</v>
      </c>
      <c r="D476">
        <v>475</v>
      </c>
      <c r="E476">
        <v>1</v>
      </c>
      <c r="F476">
        <v>0.85</v>
      </c>
      <c r="G476">
        <v>85</v>
      </c>
      <c r="J476">
        <v>0.20699999999999999</v>
      </c>
      <c r="K476" t="s">
        <v>631</v>
      </c>
      <c r="L476" t="s">
        <v>632</v>
      </c>
      <c r="M476" t="s">
        <v>51</v>
      </c>
      <c r="O476" t="s">
        <v>12</v>
      </c>
      <c r="P476" s="2">
        <v>43328</v>
      </c>
      <c r="Q476" t="s">
        <v>13</v>
      </c>
    </row>
    <row r="477" spans="1:17" x14ac:dyDescent="0.3">
      <c r="A477" t="s">
        <v>10</v>
      </c>
      <c r="B477" t="s">
        <v>11</v>
      </c>
      <c r="C477">
        <v>475</v>
      </c>
      <c r="D477">
        <v>476</v>
      </c>
      <c r="E477">
        <v>1</v>
      </c>
      <c r="F477">
        <v>0.79</v>
      </c>
      <c r="G477">
        <v>79</v>
      </c>
      <c r="J477">
        <v>0.21299999999999999</v>
      </c>
      <c r="K477" t="s">
        <v>631</v>
      </c>
      <c r="L477" t="s">
        <v>632</v>
      </c>
      <c r="M477" t="s">
        <v>51</v>
      </c>
      <c r="O477" t="s">
        <v>12</v>
      </c>
      <c r="P477" s="2">
        <v>43328</v>
      </c>
      <c r="Q477" t="s">
        <v>13</v>
      </c>
    </row>
    <row r="478" spans="1:17" x14ac:dyDescent="0.3">
      <c r="A478" t="s">
        <v>10</v>
      </c>
      <c r="B478" t="s">
        <v>11</v>
      </c>
      <c r="C478">
        <v>476</v>
      </c>
      <c r="D478">
        <v>477</v>
      </c>
      <c r="E478">
        <v>1</v>
      </c>
      <c r="F478">
        <v>0.81</v>
      </c>
      <c r="G478">
        <v>81</v>
      </c>
      <c r="J478">
        <v>0.06</v>
      </c>
      <c r="K478" t="s">
        <v>631</v>
      </c>
      <c r="L478" t="s">
        <v>632</v>
      </c>
      <c r="M478" t="s">
        <v>51</v>
      </c>
      <c r="O478" t="s">
        <v>12</v>
      </c>
      <c r="P478" s="2">
        <v>43328</v>
      </c>
      <c r="Q478" t="s">
        <v>13</v>
      </c>
    </row>
    <row r="479" spans="1:17" x14ac:dyDescent="0.3">
      <c r="A479" t="s">
        <v>10</v>
      </c>
      <c r="B479" t="s">
        <v>11</v>
      </c>
      <c r="C479">
        <v>477</v>
      </c>
      <c r="D479">
        <v>478</v>
      </c>
      <c r="E479">
        <v>1</v>
      </c>
      <c r="F479">
        <v>0.88</v>
      </c>
      <c r="G479">
        <v>88</v>
      </c>
      <c r="J479">
        <v>0.153</v>
      </c>
      <c r="K479" t="s">
        <v>631</v>
      </c>
      <c r="L479" t="s">
        <v>632</v>
      </c>
      <c r="M479" t="s">
        <v>51</v>
      </c>
      <c r="O479" t="s">
        <v>12</v>
      </c>
      <c r="P479" s="2">
        <v>43328</v>
      </c>
      <c r="Q479" t="s">
        <v>13</v>
      </c>
    </row>
    <row r="480" spans="1:17" x14ac:dyDescent="0.3">
      <c r="A480" t="s">
        <v>10</v>
      </c>
      <c r="B480" t="s">
        <v>11</v>
      </c>
      <c r="C480">
        <v>478</v>
      </c>
      <c r="D480">
        <v>479</v>
      </c>
      <c r="E480">
        <v>1</v>
      </c>
      <c r="F480">
        <v>0.66</v>
      </c>
      <c r="G480">
        <v>66</v>
      </c>
      <c r="J480">
        <v>0.13</v>
      </c>
      <c r="K480" t="s">
        <v>631</v>
      </c>
      <c r="L480" t="s">
        <v>632</v>
      </c>
      <c r="M480" t="s">
        <v>51</v>
      </c>
      <c r="N480" t="s">
        <v>648</v>
      </c>
      <c r="O480" t="s">
        <v>12</v>
      </c>
      <c r="P480" s="2">
        <v>43328</v>
      </c>
      <c r="Q480" t="s">
        <v>13</v>
      </c>
    </row>
    <row r="481" spans="1:17" x14ac:dyDescent="0.3">
      <c r="A481" t="s">
        <v>10</v>
      </c>
      <c r="B481" t="s">
        <v>11</v>
      </c>
      <c r="C481">
        <v>479</v>
      </c>
      <c r="D481">
        <v>480</v>
      </c>
      <c r="E481">
        <v>1</v>
      </c>
      <c r="F481">
        <v>1</v>
      </c>
      <c r="G481">
        <v>100</v>
      </c>
      <c r="J481">
        <v>0.14099999999999999</v>
      </c>
      <c r="K481" t="s">
        <v>631</v>
      </c>
      <c r="L481" t="s">
        <v>632</v>
      </c>
      <c r="M481" t="s">
        <v>51</v>
      </c>
      <c r="O481" t="s">
        <v>12</v>
      </c>
      <c r="P481" s="2">
        <v>43328</v>
      </c>
      <c r="Q481" t="s">
        <v>13</v>
      </c>
    </row>
    <row r="482" spans="1:17" x14ac:dyDescent="0.3">
      <c r="A482" t="s">
        <v>10</v>
      </c>
      <c r="B482" t="s">
        <v>11</v>
      </c>
      <c r="C482">
        <v>480</v>
      </c>
      <c r="D482">
        <v>481</v>
      </c>
      <c r="E482">
        <v>1</v>
      </c>
      <c r="F482">
        <v>0.47</v>
      </c>
      <c r="G482">
        <v>47</v>
      </c>
      <c r="J482">
        <v>0.14799999999999999</v>
      </c>
      <c r="K482" t="s">
        <v>631</v>
      </c>
      <c r="L482" t="s">
        <v>632</v>
      </c>
      <c r="M482" t="s">
        <v>51</v>
      </c>
      <c r="O482" t="s">
        <v>12</v>
      </c>
      <c r="P482" s="2">
        <v>43328</v>
      </c>
      <c r="Q482" t="s">
        <v>13</v>
      </c>
    </row>
    <row r="483" spans="1:17" x14ac:dyDescent="0.3">
      <c r="A483" t="s">
        <v>10</v>
      </c>
      <c r="B483" t="s">
        <v>11</v>
      </c>
      <c r="C483">
        <v>481</v>
      </c>
      <c r="D483">
        <v>482</v>
      </c>
      <c r="E483">
        <v>1</v>
      </c>
      <c r="F483">
        <v>0.43</v>
      </c>
      <c r="G483">
        <v>43</v>
      </c>
      <c r="J483">
        <v>0.26500000000000001</v>
      </c>
      <c r="K483" t="s">
        <v>631</v>
      </c>
      <c r="L483" t="s">
        <v>632</v>
      </c>
      <c r="M483" t="s">
        <v>51</v>
      </c>
      <c r="O483" t="s">
        <v>12</v>
      </c>
      <c r="P483" s="2">
        <v>43328</v>
      </c>
      <c r="Q483" t="s">
        <v>13</v>
      </c>
    </row>
    <row r="484" spans="1:17" x14ac:dyDescent="0.3">
      <c r="A484" t="s">
        <v>10</v>
      </c>
      <c r="B484" t="s">
        <v>11</v>
      </c>
      <c r="C484">
        <v>482</v>
      </c>
      <c r="D484">
        <v>483</v>
      </c>
      <c r="E484">
        <v>1</v>
      </c>
      <c r="F484">
        <v>0.5</v>
      </c>
      <c r="G484">
        <v>50</v>
      </c>
      <c r="J484">
        <v>0.123</v>
      </c>
      <c r="K484" t="s">
        <v>631</v>
      </c>
      <c r="L484" t="s">
        <v>632</v>
      </c>
      <c r="M484" t="s">
        <v>51</v>
      </c>
      <c r="O484" t="s">
        <v>12</v>
      </c>
      <c r="P484" s="2">
        <v>43328</v>
      </c>
      <c r="Q484" t="s">
        <v>13</v>
      </c>
    </row>
    <row r="485" spans="1:17" x14ac:dyDescent="0.3">
      <c r="A485" t="s">
        <v>10</v>
      </c>
      <c r="B485" t="s">
        <v>11</v>
      </c>
      <c r="C485">
        <v>483</v>
      </c>
      <c r="D485">
        <v>484</v>
      </c>
      <c r="E485">
        <v>1</v>
      </c>
      <c r="F485">
        <v>0.51</v>
      </c>
      <c r="G485">
        <v>51</v>
      </c>
      <c r="J485">
        <v>0.24</v>
      </c>
      <c r="K485" t="s">
        <v>631</v>
      </c>
      <c r="L485" t="s">
        <v>632</v>
      </c>
      <c r="M485" t="s">
        <v>51</v>
      </c>
      <c r="O485" t="s">
        <v>12</v>
      </c>
      <c r="P485" s="2">
        <v>43328</v>
      </c>
      <c r="Q485" t="s">
        <v>13</v>
      </c>
    </row>
    <row r="486" spans="1:17" x14ac:dyDescent="0.3">
      <c r="A486" t="s">
        <v>10</v>
      </c>
      <c r="B486" t="s">
        <v>11</v>
      </c>
      <c r="C486">
        <v>484</v>
      </c>
      <c r="D486">
        <v>485</v>
      </c>
      <c r="E486">
        <v>1</v>
      </c>
      <c r="F486">
        <v>0.31</v>
      </c>
      <c r="G486">
        <v>31</v>
      </c>
      <c r="J486">
        <v>0.14399999999999999</v>
      </c>
      <c r="K486" t="s">
        <v>631</v>
      </c>
      <c r="L486" t="s">
        <v>632</v>
      </c>
      <c r="M486" t="s">
        <v>51</v>
      </c>
      <c r="O486" t="s">
        <v>12</v>
      </c>
      <c r="P486" s="2">
        <v>43328</v>
      </c>
      <c r="Q486" t="s">
        <v>13</v>
      </c>
    </row>
    <row r="487" spans="1:17" x14ac:dyDescent="0.3">
      <c r="A487" t="s">
        <v>10</v>
      </c>
      <c r="B487" t="s">
        <v>11</v>
      </c>
      <c r="C487">
        <v>485</v>
      </c>
      <c r="D487">
        <v>486</v>
      </c>
      <c r="E487">
        <v>1</v>
      </c>
      <c r="F487">
        <v>0.55000000000000004</v>
      </c>
      <c r="G487">
        <v>55</v>
      </c>
      <c r="J487">
        <v>4.8000000000000001E-2</v>
      </c>
      <c r="K487" t="s">
        <v>631</v>
      </c>
      <c r="L487" t="s">
        <v>632</v>
      </c>
      <c r="M487" t="s">
        <v>51</v>
      </c>
      <c r="O487" t="s">
        <v>12</v>
      </c>
      <c r="P487" s="2">
        <v>43328</v>
      </c>
      <c r="Q487" t="s">
        <v>13</v>
      </c>
    </row>
    <row r="488" spans="1:17" x14ac:dyDescent="0.3">
      <c r="A488" t="s">
        <v>10</v>
      </c>
      <c r="B488" t="s">
        <v>11</v>
      </c>
      <c r="C488">
        <v>486</v>
      </c>
      <c r="D488">
        <v>487</v>
      </c>
      <c r="E488">
        <v>1</v>
      </c>
      <c r="F488">
        <v>0.54</v>
      </c>
      <c r="G488">
        <v>54</v>
      </c>
      <c r="J488">
        <v>0.23</v>
      </c>
      <c r="K488" t="s">
        <v>631</v>
      </c>
      <c r="L488" t="s">
        <v>632</v>
      </c>
      <c r="M488" t="s">
        <v>51</v>
      </c>
      <c r="O488" t="s">
        <v>12</v>
      </c>
      <c r="P488" s="2">
        <v>43328</v>
      </c>
      <c r="Q488" t="s">
        <v>13</v>
      </c>
    </row>
    <row r="489" spans="1:17" x14ac:dyDescent="0.3">
      <c r="A489" t="s">
        <v>10</v>
      </c>
      <c r="B489" t="s">
        <v>11</v>
      </c>
      <c r="C489">
        <v>487</v>
      </c>
      <c r="D489">
        <v>488</v>
      </c>
      <c r="E489">
        <v>1</v>
      </c>
      <c r="F489">
        <v>0.48</v>
      </c>
      <c r="G489">
        <v>48</v>
      </c>
      <c r="J489">
        <v>0.151</v>
      </c>
      <c r="K489" t="s">
        <v>631</v>
      </c>
      <c r="L489" t="s">
        <v>632</v>
      </c>
      <c r="M489" t="s">
        <v>51</v>
      </c>
      <c r="O489" t="s">
        <v>12</v>
      </c>
      <c r="P489" s="2">
        <v>43328</v>
      </c>
      <c r="Q489" t="s">
        <v>13</v>
      </c>
    </row>
    <row r="490" spans="1:17" x14ac:dyDescent="0.3">
      <c r="A490" t="s">
        <v>10</v>
      </c>
      <c r="B490" t="s">
        <v>11</v>
      </c>
      <c r="C490">
        <v>488</v>
      </c>
      <c r="D490">
        <v>489</v>
      </c>
      <c r="E490">
        <v>1</v>
      </c>
      <c r="F490">
        <v>0.12</v>
      </c>
      <c r="G490">
        <v>12</v>
      </c>
      <c r="J490">
        <v>0.17599999999999999</v>
      </c>
      <c r="K490" t="s">
        <v>631</v>
      </c>
      <c r="L490" t="s">
        <v>632</v>
      </c>
      <c r="M490" t="s">
        <v>51</v>
      </c>
      <c r="O490" t="s">
        <v>12</v>
      </c>
      <c r="P490" s="2">
        <v>43328</v>
      </c>
      <c r="Q490" t="s">
        <v>13</v>
      </c>
    </row>
    <row r="491" spans="1:17" x14ac:dyDescent="0.3">
      <c r="A491" t="s">
        <v>10</v>
      </c>
      <c r="B491" t="s">
        <v>11</v>
      </c>
      <c r="C491">
        <v>489</v>
      </c>
      <c r="D491">
        <v>490</v>
      </c>
      <c r="E491">
        <v>1</v>
      </c>
      <c r="F491">
        <v>0.6</v>
      </c>
      <c r="G491">
        <v>60</v>
      </c>
      <c r="J491">
        <v>0.127</v>
      </c>
      <c r="K491" t="s">
        <v>631</v>
      </c>
      <c r="L491" t="s">
        <v>632</v>
      </c>
      <c r="M491" t="s">
        <v>51</v>
      </c>
      <c r="O491" t="s">
        <v>12</v>
      </c>
      <c r="P491" s="2">
        <v>43328</v>
      </c>
      <c r="Q491" t="s">
        <v>13</v>
      </c>
    </row>
    <row r="492" spans="1:17" x14ac:dyDescent="0.3">
      <c r="A492" t="s">
        <v>10</v>
      </c>
      <c r="B492" t="s">
        <v>11</v>
      </c>
      <c r="C492">
        <v>490</v>
      </c>
      <c r="D492">
        <v>491</v>
      </c>
      <c r="E492">
        <v>1</v>
      </c>
      <c r="F492">
        <v>1</v>
      </c>
      <c r="G492">
        <v>100</v>
      </c>
      <c r="J492">
        <v>0.13800000000000001</v>
      </c>
      <c r="K492" t="s">
        <v>631</v>
      </c>
      <c r="L492" t="s">
        <v>632</v>
      </c>
      <c r="M492" t="s">
        <v>51</v>
      </c>
      <c r="O492" t="s">
        <v>12</v>
      </c>
      <c r="P492" s="2">
        <v>43328</v>
      </c>
      <c r="Q492" t="s">
        <v>13</v>
      </c>
    </row>
    <row r="493" spans="1:17" x14ac:dyDescent="0.3">
      <c r="A493" t="s">
        <v>10</v>
      </c>
      <c r="B493" t="s">
        <v>11</v>
      </c>
      <c r="C493">
        <v>491</v>
      </c>
      <c r="D493">
        <v>492</v>
      </c>
      <c r="E493">
        <v>1</v>
      </c>
      <c r="F493">
        <v>0.38</v>
      </c>
      <c r="G493">
        <v>38</v>
      </c>
      <c r="J493">
        <v>0.121</v>
      </c>
      <c r="K493" t="s">
        <v>631</v>
      </c>
      <c r="L493" t="s">
        <v>632</v>
      </c>
      <c r="M493" t="s">
        <v>51</v>
      </c>
      <c r="O493" t="s">
        <v>12</v>
      </c>
      <c r="P493" s="2">
        <v>43328</v>
      </c>
      <c r="Q493" t="s">
        <v>13</v>
      </c>
    </row>
    <row r="494" spans="1:17" x14ac:dyDescent="0.3">
      <c r="A494" t="s">
        <v>10</v>
      </c>
      <c r="B494" t="s">
        <v>11</v>
      </c>
      <c r="C494">
        <v>492</v>
      </c>
      <c r="D494">
        <v>493</v>
      </c>
      <c r="E494">
        <v>1</v>
      </c>
      <c r="F494">
        <v>0.4</v>
      </c>
      <c r="G494">
        <v>40</v>
      </c>
      <c r="J494">
        <v>0.11</v>
      </c>
      <c r="K494" t="s">
        <v>631</v>
      </c>
      <c r="L494" t="s">
        <v>632</v>
      </c>
      <c r="M494" t="s">
        <v>51</v>
      </c>
      <c r="O494" t="s">
        <v>12</v>
      </c>
      <c r="P494" s="2">
        <v>43328</v>
      </c>
      <c r="Q494" t="s">
        <v>13</v>
      </c>
    </row>
    <row r="495" spans="1:17" x14ac:dyDescent="0.3">
      <c r="A495" t="s">
        <v>10</v>
      </c>
      <c r="B495" t="s">
        <v>11</v>
      </c>
      <c r="C495">
        <v>493</v>
      </c>
      <c r="D495">
        <v>494</v>
      </c>
      <c r="E495">
        <v>1</v>
      </c>
      <c r="F495">
        <v>1</v>
      </c>
      <c r="G495">
        <v>100</v>
      </c>
      <c r="J495">
        <v>5.8000000000000003E-2</v>
      </c>
      <c r="K495" t="s">
        <v>631</v>
      </c>
      <c r="L495" t="s">
        <v>632</v>
      </c>
      <c r="M495" t="s">
        <v>51</v>
      </c>
      <c r="O495" t="s">
        <v>12</v>
      </c>
      <c r="P495" s="2">
        <v>43328</v>
      </c>
      <c r="Q495" t="s">
        <v>13</v>
      </c>
    </row>
    <row r="496" spans="1:17" x14ac:dyDescent="0.3">
      <c r="A496" t="s">
        <v>10</v>
      </c>
      <c r="B496" t="s">
        <v>11</v>
      </c>
      <c r="C496">
        <v>494</v>
      </c>
      <c r="D496">
        <v>495</v>
      </c>
      <c r="E496">
        <v>1</v>
      </c>
      <c r="F496">
        <v>0.78</v>
      </c>
      <c r="G496">
        <v>78</v>
      </c>
      <c r="J496">
        <v>0.191</v>
      </c>
      <c r="K496" t="s">
        <v>631</v>
      </c>
      <c r="L496" t="s">
        <v>632</v>
      </c>
      <c r="M496" t="s">
        <v>51</v>
      </c>
      <c r="O496" t="s">
        <v>12</v>
      </c>
      <c r="P496" s="2">
        <v>43328</v>
      </c>
      <c r="Q496" t="s">
        <v>13</v>
      </c>
    </row>
    <row r="497" spans="1:17" x14ac:dyDescent="0.3">
      <c r="A497" t="s">
        <v>10</v>
      </c>
      <c r="B497" t="s">
        <v>11</v>
      </c>
      <c r="C497">
        <v>495</v>
      </c>
      <c r="D497">
        <v>496</v>
      </c>
      <c r="E497">
        <v>1</v>
      </c>
      <c r="F497">
        <v>0.74</v>
      </c>
      <c r="G497">
        <v>74</v>
      </c>
      <c r="J497">
        <v>5.8000000000000003E-2</v>
      </c>
      <c r="K497" t="s">
        <v>631</v>
      </c>
      <c r="L497" t="s">
        <v>632</v>
      </c>
      <c r="M497" t="s">
        <v>51</v>
      </c>
      <c r="O497" t="s">
        <v>12</v>
      </c>
      <c r="P497" s="2">
        <v>43328</v>
      </c>
      <c r="Q497" t="s">
        <v>13</v>
      </c>
    </row>
    <row r="498" spans="1:17" x14ac:dyDescent="0.3">
      <c r="A498" t="s">
        <v>10</v>
      </c>
      <c r="B498" t="s">
        <v>11</v>
      </c>
      <c r="C498">
        <v>496</v>
      </c>
      <c r="D498">
        <v>497</v>
      </c>
      <c r="E498">
        <v>1</v>
      </c>
      <c r="F498">
        <v>0.61</v>
      </c>
      <c r="G498">
        <v>61</v>
      </c>
      <c r="J498">
        <v>7.0000000000000007E-2</v>
      </c>
      <c r="K498" t="s">
        <v>631</v>
      </c>
      <c r="L498" t="s">
        <v>632</v>
      </c>
      <c r="M498" t="s">
        <v>51</v>
      </c>
      <c r="O498" t="s">
        <v>12</v>
      </c>
      <c r="P498" s="2">
        <v>43328</v>
      </c>
      <c r="Q498" t="s">
        <v>13</v>
      </c>
    </row>
    <row r="499" spans="1:17" x14ac:dyDescent="0.3">
      <c r="A499" t="s">
        <v>10</v>
      </c>
      <c r="B499" t="s">
        <v>11</v>
      </c>
      <c r="C499">
        <v>497</v>
      </c>
      <c r="D499">
        <v>498</v>
      </c>
      <c r="E499">
        <v>1</v>
      </c>
      <c r="F499">
        <v>0.93</v>
      </c>
      <c r="G499">
        <v>93</v>
      </c>
      <c r="J499">
        <v>5.2999999999999999E-2</v>
      </c>
      <c r="K499" t="s">
        <v>631</v>
      </c>
      <c r="L499" t="s">
        <v>632</v>
      </c>
      <c r="M499" t="s">
        <v>51</v>
      </c>
      <c r="O499" t="s">
        <v>12</v>
      </c>
      <c r="P499" s="2">
        <v>43328</v>
      </c>
      <c r="Q499" t="s">
        <v>13</v>
      </c>
    </row>
    <row r="500" spans="1:17" x14ac:dyDescent="0.3">
      <c r="A500" t="s">
        <v>10</v>
      </c>
      <c r="B500" t="s">
        <v>11</v>
      </c>
      <c r="C500">
        <v>498</v>
      </c>
      <c r="D500">
        <v>499</v>
      </c>
      <c r="E500">
        <v>1</v>
      </c>
      <c r="F500">
        <v>0.82</v>
      </c>
      <c r="G500">
        <v>82</v>
      </c>
      <c r="J500">
        <v>6.5000000000000002E-2</v>
      </c>
      <c r="K500" t="s">
        <v>631</v>
      </c>
      <c r="L500" t="s">
        <v>632</v>
      </c>
      <c r="M500" t="s">
        <v>51</v>
      </c>
      <c r="O500" t="s">
        <v>12</v>
      </c>
      <c r="P500" s="2">
        <v>43328</v>
      </c>
      <c r="Q500" t="s">
        <v>13</v>
      </c>
    </row>
    <row r="501" spans="1:17" x14ac:dyDescent="0.3">
      <c r="A501" t="s">
        <v>10</v>
      </c>
      <c r="B501" t="s">
        <v>11</v>
      </c>
      <c r="C501">
        <v>499</v>
      </c>
      <c r="D501">
        <v>500</v>
      </c>
      <c r="E501">
        <v>1</v>
      </c>
      <c r="F501">
        <v>0.66</v>
      </c>
      <c r="G501">
        <v>66</v>
      </c>
      <c r="J501">
        <v>0.06</v>
      </c>
      <c r="K501" t="s">
        <v>631</v>
      </c>
      <c r="L501" t="s">
        <v>632</v>
      </c>
      <c r="M501" t="s">
        <v>51</v>
      </c>
      <c r="O501" t="s">
        <v>12</v>
      </c>
      <c r="P501" s="2">
        <v>43328</v>
      </c>
      <c r="Q501" t="s">
        <v>13</v>
      </c>
    </row>
    <row r="502" spans="1:17" x14ac:dyDescent="0.3">
      <c r="A502" t="s">
        <v>10</v>
      </c>
      <c r="B502" t="s">
        <v>11</v>
      </c>
      <c r="C502">
        <v>500</v>
      </c>
      <c r="D502">
        <v>501</v>
      </c>
      <c r="E502">
        <v>1</v>
      </c>
      <c r="F502">
        <v>0.56000000000000005</v>
      </c>
      <c r="G502">
        <v>56</v>
      </c>
      <c r="J502">
        <v>5.8999999999999997E-2</v>
      </c>
      <c r="K502" t="s">
        <v>631</v>
      </c>
      <c r="L502" t="s">
        <v>632</v>
      </c>
      <c r="M502" t="s">
        <v>51</v>
      </c>
      <c r="O502" t="s">
        <v>12</v>
      </c>
      <c r="P502" s="2">
        <v>43336</v>
      </c>
      <c r="Q502" t="s">
        <v>13</v>
      </c>
    </row>
    <row r="503" spans="1:17" x14ac:dyDescent="0.3">
      <c r="A503" t="s">
        <v>10</v>
      </c>
      <c r="B503" t="s">
        <v>11</v>
      </c>
      <c r="C503">
        <v>501</v>
      </c>
      <c r="D503">
        <v>502</v>
      </c>
      <c r="E503">
        <v>1</v>
      </c>
      <c r="F503">
        <v>0.48</v>
      </c>
      <c r="G503">
        <v>48</v>
      </c>
      <c r="J503">
        <v>0.17599999999999999</v>
      </c>
      <c r="K503" t="s">
        <v>631</v>
      </c>
      <c r="L503" t="s">
        <v>632</v>
      </c>
      <c r="M503" t="s">
        <v>51</v>
      </c>
      <c r="O503" t="s">
        <v>12</v>
      </c>
      <c r="P503" s="2">
        <v>43336</v>
      </c>
      <c r="Q503" t="s">
        <v>13</v>
      </c>
    </row>
    <row r="504" spans="1:17" x14ac:dyDescent="0.3">
      <c r="A504" t="s">
        <v>10</v>
      </c>
      <c r="B504" t="s">
        <v>11</v>
      </c>
      <c r="C504">
        <v>502</v>
      </c>
      <c r="D504">
        <v>503</v>
      </c>
      <c r="E504">
        <v>1</v>
      </c>
      <c r="F504">
        <v>0.42</v>
      </c>
      <c r="G504">
        <v>42</v>
      </c>
      <c r="J504">
        <v>7.0000000000000007E-2</v>
      </c>
      <c r="K504" t="s">
        <v>631</v>
      </c>
      <c r="L504" t="s">
        <v>632</v>
      </c>
      <c r="M504" t="s">
        <v>51</v>
      </c>
      <c r="O504" t="s">
        <v>12</v>
      </c>
      <c r="P504" s="2">
        <v>43336</v>
      </c>
      <c r="Q504" t="s">
        <v>13</v>
      </c>
    </row>
    <row r="505" spans="1:17" x14ac:dyDescent="0.3">
      <c r="A505" t="s">
        <v>10</v>
      </c>
      <c r="B505" t="s">
        <v>11</v>
      </c>
      <c r="C505">
        <v>503</v>
      </c>
      <c r="D505">
        <v>504</v>
      </c>
      <c r="E505">
        <v>1</v>
      </c>
      <c r="F505">
        <v>0.81</v>
      </c>
      <c r="G505">
        <v>81</v>
      </c>
      <c r="J505">
        <v>6.9000000000000006E-2</v>
      </c>
      <c r="K505" t="s">
        <v>631</v>
      </c>
      <c r="L505" t="s">
        <v>632</v>
      </c>
      <c r="M505" t="s">
        <v>51</v>
      </c>
      <c r="O505" t="s">
        <v>12</v>
      </c>
      <c r="P505" s="2">
        <v>43336</v>
      </c>
      <c r="Q505" t="s">
        <v>13</v>
      </c>
    </row>
    <row r="506" spans="1:17" x14ac:dyDescent="0.3">
      <c r="A506" t="s">
        <v>10</v>
      </c>
      <c r="B506" t="s">
        <v>11</v>
      </c>
      <c r="C506">
        <v>504</v>
      </c>
      <c r="D506">
        <v>505</v>
      </c>
      <c r="E506">
        <v>1</v>
      </c>
      <c r="F506">
        <v>0.79</v>
      </c>
      <c r="G506">
        <v>79</v>
      </c>
      <c r="J506">
        <v>7.6999999999999999E-2</v>
      </c>
      <c r="K506" t="s">
        <v>631</v>
      </c>
      <c r="L506" t="s">
        <v>632</v>
      </c>
      <c r="M506" t="s">
        <v>51</v>
      </c>
      <c r="O506" t="s">
        <v>12</v>
      </c>
      <c r="P506" s="2">
        <v>43336</v>
      </c>
      <c r="Q506" t="s">
        <v>13</v>
      </c>
    </row>
    <row r="507" spans="1:17" x14ac:dyDescent="0.3">
      <c r="A507" t="s">
        <v>10</v>
      </c>
      <c r="B507" t="s">
        <v>11</v>
      </c>
      <c r="C507">
        <v>505</v>
      </c>
      <c r="D507">
        <v>506</v>
      </c>
      <c r="E507">
        <v>1</v>
      </c>
      <c r="F507">
        <v>0.88</v>
      </c>
      <c r="G507">
        <v>88</v>
      </c>
      <c r="J507">
        <v>5.6000000000000001E-2</v>
      </c>
      <c r="K507" t="s">
        <v>631</v>
      </c>
      <c r="L507" t="s">
        <v>632</v>
      </c>
      <c r="M507" t="s">
        <v>51</v>
      </c>
      <c r="O507" t="s">
        <v>12</v>
      </c>
      <c r="P507" s="2">
        <v>43336</v>
      </c>
      <c r="Q507" t="s">
        <v>13</v>
      </c>
    </row>
    <row r="508" spans="1:17" x14ac:dyDescent="0.3">
      <c r="A508" t="s">
        <v>10</v>
      </c>
      <c r="B508" t="s">
        <v>11</v>
      </c>
      <c r="C508">
        <v>506</v>
      </c>
      <c r="D508">
        <v>507</v>
      </c>
      <c r="E508">
        <v>1</v>
      </c>
      <c r="F508">
        <v>0.91</v>
      </c>
      <c r="G508">
        <v>91</v>
      </c>
      <c r="J508">
        <v>0.25600000000000001</v>
      </c>
      <c r="K508" t="s">
        <v>631</v>
      </c>
      <c r="L508" t="s">
        <v>632</v>
      </c>
      <c r="M508" t="s">
        <v>51</v>
      </c>
      <c r="O508" t="s">
        <v>12</v>
      </c>
      <c r="P508" s="2">
        <v>43336</v>
      </c>
      <c r="Q508" t="s">
        <v>13</v>
      </c>
    </row>
    <row r="509" spans="1:17" x14ac:dyDescent="0.3">
      <c r="A509" t="s">
        <v>10</v>
      </c>
      <c r="B509" t="s">
        <v>11</v>
      </c>
      <c r="C509">
        <v>507</v>
      </c>
      <c r="D509">
        <v>508</v>
      </c>
      <c r="E509">
        <v>1</v>
      </c>
      <c r="F509">
        <v>0.84</v>
      </c>
      <c r="G509">
        <v>84</v>
      </c>
      <c r="J509">
        <v>6.4000000000000001E-2</v>
      </c>
      <c r="K509" t="s">
        <v>631</v>
      </c>
      <c r="L509" t="s">
        <v>632</v>
      </c>
      <c r="M509" t="s">
        <v>51</v>
      </c>
      <c r="O509" t="s">
        <v>12</v>
      </c>
      <c r="P509" s="2">
        <v>43336</v>
      </c>
      <c r="Q509" t="s">
        <v>13</v>
      </c>
    </row>
    <row r="510" spans="1:17" x14ac:dyDescent="0.3">
      <c r="A510" t="s">
        <v>10</v>
      </c>
      <c r="B510" t="s">
        <v>11</v>
      </c>
      <c r="C510">
        <v>508</v>
      </c>
      <c r="D510">
        <v>509</v>
      </c>
      <c r="E510">
        <v>1</v>
      </c>
      <c r="F510">
        <v>0.34</v>
      </c>
      <c r="G510">
        <v>34</v>
      </c>
      <c r="J510">
        <v>5.6000000000000001E-2</v>
      </c>
      <c r="K510" t="s">
        <v>631</v>
      </c>
      <c r="L510" t="s">
        <v>632</v>
      </c>
      <c r="M510" t="s">
        <v>51</v>
      </c>
      <c r="O510" t="s">
        <v>12</v>
      </c>
      <c r="P510" s="2">
        <v>43336</v>
      </c>
      <c r="Q510" t="s">
        <v>13</v>
      </c>
    </row>
    <row r="511" spans="1:17" x14ac:dyDescent="0.3">
      <c r="A511" t="s">
        <v>10</v>
      </c>
      <c r="B511" t="s">
        <v>11</v>
      </c>
      <c r="C511">
        <v>509</v>
      </c>
      <c r="D511">
        <v>510</v>
      </c>
      <c r="E511">
        <v>1</v>
      </c>
      <c r="F511">
        <v>0.67</v>
      </c>
      <c r="G511">
        <v>67</v>
      </c>
      <c r="J511">
        <v>0.06</v>
      </c>
      <c r="K511" t="s">
        <v>631</v>
      </c>
      <c r="L511" t="s">
        <v>632</v>
      </c>
      <c r="M511" t="s">
        <v>51</v>
      </c>
      <c r="O511" t="s">
        <v>12</v>
      </c>
      <c r="P511" s="2">
        <v>43336</v>
      </c>
      <c r="Q511" t="s">
        <v>13</v>
      </c>
    </row>
    <row r="512" spans="1:17" x14ac:dyDescent="0.3">
      <c r="A512" t="s">
        <v>10</v>
      </c>
      <c r="B512" t="s">
        <v>11</v>
      </c>
      <c r="C512">
        <v>510</v>
      </c>
      <c r="D512">
        <v>511</v>
      </c>
      <c r="E512">
        <v>1</v>
      </c>
      <c r="F512">
        <v>0.98</v>
      </c>
      <c r="G512">
        <v>98</v>
      </c>
      <c r="J512">
        <v>5.5E-2</v>
      </c>
      <c r="K512" t="s">
        <v>631</v>
      </c>
      <c r="L512" t="s">
        <v>632</v>
      </c>
      <c r="M512" t="s">
        <v>51</v>
      </c>
      <c r="O512" t="s">
        <v>12</v>
      </c>
      <c r="P512" s="2">
        <v>43336</v>
      </c>
      <c r="Q512" t="s">
        <v>13</v>
      </c>
    </row>
    <row r="513" spans="1:17" x14ac:dyDescent="0.3">
      <c r="A513" t="s">
        <v>10</v>
      </c>
      <c r="B513" t="s">
        <v>11</v>
      </c>
      <c r="C513">
        <v>511</v>
      </c>
      <c r="D513">
        <v>512</v>
      </c>
      <c r="E513">
        <v>1</v>
      </c>
      <c r="F513">
        <v>1</v>
      </c>
      <c r="G513">
        <v>100</v>
      </c>
      <c r="J513">
        <v>7.6999999999999999E-2</v>
      </c>
      <c r="K513" t="s">
        <v>631</v>
      </c>
      <c r="L513" t="s">
        <v>632</v>
      </c>
      <c r="M513" t="s">
        <v>51</v>
      </c>
      <c r="O513" t="s">
        <v>12</v>
      </c>
      <c r="P513" s="2">
        <v>43336</v>
      </c>
      <c r="Q513" t="s">
        <v>13</v>
      </c>
    </row>
    <row r="514" spans="1:17" x14ac:dyDescent="0.3">
      <c r="A514" t="s">
        <v>10</v>
      </c>
      <c r="B514" t="s">
        <v>11</v>
      </c>
      <c r="C514">
        <v>512</v>
      </c>
      <c r="D514">
        <v>513</v>
      </c>
      <c r="E514">
        <v>1</v>
      </c>
      <c r="F514">
        <v>1</v>
      </c>
      <c r="G514">
        <v>100</v>
      </c>
      <c r="J514">
        <v>5.7000000000000002E-2</v>
      </c>
      <c r="K514" t="s">
        <v>631</v>
      </c>
      <c r="L514" t="s">
        <v>632</v>
      </c>
      <c r="M514" t="s">
        <v>51</v>
      </c>
      <c r="O514" t="s">
        <v>12</v>
      </c>
      <c r="P514" s="2">
        <v>43336</v>
      </c>
      <c r="Q514" t="s">
        <v>13</v>
      </c>
    </row>
    <row r="515" spans="1:17" x14ac:dyDescent="0.3">
      <c r="A515" t="s">
        <v>10</v>
      </c>
      <c r="B515" t="s">
        <v>11</v>
      </c>
      <c r="C515">
        <v>513</v>
      </c>
      <c r="D515">
        <v>513.4</v>
      </c>
      <c r="E515">
        <v>0.4</v>
      </c>
      <c r="F515">
        <v>0.4</v>
      </c>
      <c r="G515">
        <v>100</v>
      </c>
      <c r="J515">
        <v>0.11700000000000001</v>
      </c>
      <c r="K515" t="s">
        <v>631</v>
      </c>
      <c r="L515" t="s">
        <v>632</v>
      </c>
      <c r="M515" t="s">
        <v>51</v>
      </c>
      <c r="O515" t="s">
        <v>12</v>
      </c>
      <c r="P515" s="2">
        <v>43337</v>
      </c>
      <c r="Q515" t="s">
        <v>13</v>
      </c>
    </row>
    <row r="516" spans="1:17" x14ac:dyDescent="0.3">
      <c r="A516" t="s">
        <v>10</v>
      </c>
      <c r="B516" t="s">
        <v>14</v>
      </c>
      <c r="C516">
        <v>0</v>
      </c>
      <c r="D516">
        <v>1</v>
      </c>
      <c r="E516">
        <v>1</v>
      </c>
      <c r="F516">
        <v>0.25</v>
      </c>
      <c r="G516">
        <v>25</v>
      </c>
      <c r="J516">
        <v>0.40600000000000003</v>
      </c>
      <c r="K516" t="s">
        <v>631</v>
      </c>
      <c r="L516" t="s">
        <v>632</v>
      </c>
      <c r="M516" t="s">
        <v>53</v>
      </c>
      <c r="O516" t="s">
        <v>12</v>
      </c>
      <c r="P516" s="2">
        <v>43347</v>
      </c>
      <c r="Q516" t="s">
        <v>13</v>
      </c>
    </row>
    <row r="517" spans="1:17" x14ac:dyDescent="0.3">
      <c r="A517" t="s">
        <v>10</v>
      </c>
      <c r="B517" t="s">
        <v>14</v>
      </c>
      <c r="C517">
        <v>1</v>
      </c>
      <c r="D517">
        <v>2</v>
      </c>
      <c r="E517">
        <v>1</v>
      </c>
      <c r="F517">
        <v>0</v>
      </c>
      <c r="G517">
        <v>0</v>
      </c>
      <c r="J517">
        <v>1.2E-2</v>
      </c>
      <c r="K517" t="s">
        <v>631</v>
      </c>
      <c r="L517" t="s">
        <v>632</v>
      </c>
      <c r="M517" t="s">
        <v>53</v>
      </c>
      <c r="O517" t="s">
        <v>12</v>
      </c>
      <c r="P517" s="2">
        <v>43347</v>
      </c>
      <c r="Q517" t="s">
        <v>13</v>
      </c>
    </row>
    <row r="518" spans="1:17" x14ac:dyDescent="0.3">
      <c r="A518" t="s">
        <v>10</v>
      </c>
      <c r="B518" t="s">
        <v>14</v>
      </c>
      <c r="C518">
        <v>2</v>
      </c>
      <c r="D518">
        <v>3</v>
      </c>
      <c r="E518">
        <v>1</v>
      </c>
      <c r="F518">
        <v>0</v>
      </c>
      <c r="G518">
        <v>0</v>
      </c>
      <c r="J518">
        <v>1.9E-2</v>
      </c>
      <c r="K518" t="s">
        <v>631</v>
      </c>
      <c r="L518" t="s">
        <v>632</v>
      </c>
      <c r="M518" t="s">
        <v>53</v>
      </c>
      <c r="O518" t="s">
        <v>12</v>
      </c>
      <c r="P518" s="2">
        <v>43347</v>
      </c>
      <c r="Q518" t="s">
        <v>13</v>
      </c>
    </row>
    <row r="519" spans="1:17" x14ac:dyDescent="0.3">
      <c r="A519" t="s">
        <v>10</v>
      </c>
      <c r="B519" t="s">
        <v>14</v>
      </c>
      <c r="C519">
        <v>3</v>
      </c>
      <c r="D519">
        <v>4</v>
      </c>
      <c r="E519">
        <v>1</v>
      </c>
      <c r="F519">
        <v>0</v>
      </c>
      <c r="G519">
        <v>0</v>
      </c>
      <c r="J519">
        <v>0.17399999999999999</v>
      </c>
      <c r="K519" t="s">
        <v>631</v>
      </c>
      <c r="L519" t="s">
        <v>632</v>
      </c>
      <c r="M519" t="s">
        <v>53</v>
      </c>
      <c r="O519" t="s">
        <v>12</v>
      </c>
      <c r="P519" s="2">
        <v>43347</v>
      </c>
      <c r="Q519" t="s">
        <v>13</v>
      </c>
    </row>
    <row r="520" spans="1:17" x14ac:dyDescent="0.3">
      <c r="A520" t="s">
        <v>10</v>
      </c>
      <c r="B520" t="s">
        <v>14</v>
      </c>
      <c r="C520">
        <v>4</v>
      </c>
      <c r="D520">
        <v>5</v>
      </c>
      <c r="E520">
        <v>1</v>
      </c>
      <c r="F520">
        <v>0</v>
      </c>
      <c r="G520">
        <v>0</v>
      </c>
      <c r="J520">
        <v>0.107</v>
      </c>
      <c r="K520" t="s">
        <v>631</v>
      </c>
      <c r="L520" t="s">
        <v>632</v>
      </c>
      <c r="M520" t="s">
        <v>53</v>
      </c>
      <c r="O520" t="s">
        <v>12</v>
      </c>
      <c r="P520" s="2">
        <v>43347</v>
      </c>
      <c r="Q520" t="s">
        <v>13</v>
      </c>
    </row>
    <row r="521" spans="1:17" x14ac:dyDescent="0.3">
      <c r="A521" t="s">
        <v>10</v>
      </c>
      <c r="B521" t="s">
        <v>14</v>
      </c>
      <c r="C521">
        <v>5</v>
      </c>
      <c r="D521">
        <v>6</v>
      </c>
      <c r="E521">
        <v>1</v>
      </c>
      <c r="F521">
        <v>0</v>
      </c>
      <c r="G521">
        <v>0</v>
      </c>
      <c r="J521">
        <v>0.14499999999999999</v>
      </c>
      <c r="K521" t="s">
        <v>631</v>
      </c>
      <c r="L521" t="s">
        <v>632</v>
      </c>
      <c r="M521" t="s">
        <v>53</v>
      </c>
      <c r="O521" t="s">
        <v>12</v>
      </c>
      <c r="P521" s="2">
        <v>43347</v>
      </c>
      <c r="Q521" t="s">
        <v>13</v>
      </c>
    </row>
    <row r="522" spans="1:17" x14ac:dyDescent="0.3">
      <c r="A522" t="s">
        <v>10</v>
      </c>
      <c r="B522" t="s">
        <v>14</v>
      </c>
      <c r="C522">
        <v>6</v>
      </c>
      <c r="D522">
        <v>7</v>
      </c>
      <c r="E522">
        <v>1</v>
      </c>
      <c r="F522">
        <v>0</v>
      </c>
      <c r="G522">
        <v>0</v>
      </c>
      <c r="J522">
        <v>0.122</v>
      </c>
      <c r="K522" t="s">
        <v>631</v>
      </c>
      <c r="L522" t="s">
        <v>632</v>
      </c>
      <c r="M522" t="s">
        <v>53</v>
      </c>
      <c r="O522" t="s">
        <v>12</v>
      </c>
      <c r="P522" s="2">
        <v>43347</v>
      </c>
      <c r="Q522" t="s">
        <v>13</v>
      </c>
    </row>
    <row r="523" spans="1:17" x14ac:dyDescent="0.3">
      <c r="A523" t="s">
        <v>10</v>
      </c>
      <c r="B523" t="s">
        <v>14</v>
      </c>
      <c r="C523">
        <v>7</v>
      </c>
      <c r="D523">
        <v>8</v>
      </c>
      <c r="E523">
        <v>1</v>
      </c>
      <c r="F523">
        <v>0.12</v>
      </c>
      <c r="G523">
        <v>12</v>
      </c>
      <c r="J523">
        <v>1.4E-2</v>
      </c>
      <c r="K523" t="s">
        <v>631</v>
      </c>
      <c r="L523" t="s">
        <v>632</v>
      </c>
      <c r="M523" t="s">
        <v>53</v>
      </c>
      <c r="O523" t="s">
        <v>12</v>
      </c>
      <c r="P523" s="2">
        <v>43347</v>
      </c>
      <c r="Q523" t="s">
        <v>13</v>
      </c>
    </row>
    <row r="524" spans="1:17" x14ac:dyDescent="0.3">
      <c r="A524" t="s">
        <v>10</v>
      </c>
      <c r="B524" t="s">
        <v>14</v>
      </c>
      <c r="C524">
        <v>8</v>
      </c>
      <c r="D524">
        <v>9</v>
      </c>
      <c r="E524">
        <v>1</v>
      </c>
      <c r="F524">
        <v>0.1</v>
      </c>
      <c r="G524">
        <v>10</v>
      </c>
      <c r="J524">
        <v>0.12</v>
      </c>
      <c r="K524" t="s">
        <v>631</v>
      </c>
      <c r="L524" t="s">
        <v>632</v>
      </c>
      <c r="M524" t="s">
        <v>53</v>
      </c>
      <c r="O524" t="s">
        <v>12</v>
      </c>
      <c r="P524" s="2">
        <v>43347</v>
      </c>
      <c r="Q524" t="s">
        <v>13</v>
      </c>
    </row>
    <row r="525" spans="1:17" x14ac:dyDescent="0.3">
      <c r="A525" t="s">
        <v>10</v>
      </c>
      <c r="B525" t="s">
        <v>14</v>
      </c>
      <c r="C525">
        <v>9</v>
      </c>
      <c r="D525">
        <v>10</v>
      </c>
      <c r="E525">
        <v>1</v>
      </c>
      <c r="F525">
        <v>0</v>
      </c>
      <c r="G525">
        <v>0</v>
      </c>
      <c r="J525">
        <v>7.0000000000000001E-3</v>
      </c>
      <c r="K525" t="s">
        <v>631</v>
      </c>
      <c r="L525" t="s">
        <v>632</v>
      </c>
      <c r="M525" t="s">
        <v>53</v>
      </c>
      <c r="O525" t="s">
        <v>12</v>
      </c>
      <c r="P525" s="2">
        <v>43347</v>
      </c>
      <c r="Q525" t="s">
        <v>13</v>
      </c>
    </row>
    <row r="526" spans="1:17" x14ac:dyDescent="0.3">
      <c r="A526" t="s">
        <v>10</v>
      </c>
      <c r="B526" t="s">
        <v>14</v>
      </c>
      <c r="C526">
        <v>10</v>
      </c>
      <c r="D526">
        <v>11</v>
      </c>
      <c r="E526">
        <v>1</v>
      </c>
      <c r="F526">
        <v>0</v>
      </c>
      <c r="G526">
        <v>0</v>
      </c>
      <c r="J526">
        <v>0.161</v>
      </c>
      <c r="K526" t="s">
        <v>631</v>
      </c>
      <c r="L526" t="s">
        <v>632</v>
      </c>
      <c r="M526" t="s">
        <v>53</v>
      </c>
      <c r="O526" t="s">
        <v>12</v>
      </c>
      <c r="P526" s="2">
        <v>43347</v>
      </c>
      <c r="Q526" t="s">
        <v>13</v>
      </c>
    </row>
    <row r="527" spans="1:17" x14ac:dyDescent="0.3">
      <c r="A527" t="s">
        <v>10</v>
      </c>
      <c r="B527" t="s">
        <v>14</v>
      </c>
      <c r="C527">
        <v>11</v>
      </c>
      <c r="D527">
        <v>12</v>
      </c>
      <c r="E527">
        <v>1</v>
      </c>
      <c r="F527">
        <v>0.2</v>
      </c>
      <c r="G527">
        <v>20</v>
      </c>
      <c r="J527">
        <v>0.127</v>
      </c>
      <c r="K527" t="s">
        <v>631</v>
      </c>
      <c r="L527" t="s">
        <v>632</v>
      </c>
      <c r="M527" t="s">
        <v>53</v>
      </c>
      <c r="O527" t="s">
        <v>12</v>
      </c>
      <c r="P527" s="2">
        <v>43347</v>
      </c>
      <c r="Q527" t="s">
        <v>13</v>
      </c>
    </row>
    <row r="528" spans="1:17" x14ac:dyDescent="0.3">
      <c r="A528" t="s">
        <v>10</v>
      </c>
      <c r="B528" t="s">
        <v>14</v>
      </c>
      <c r="C528">
        <v>12</v>
      </c>
      <c r="D528">
        <v>13</v>
      </c>
      <c r="E528">
        <v>1</v>
      </c>
      <c r="F528">
        <v>0.14000000000000001</v>
      </c>
      <c r="G528">
        <v>14</v>
      </c>
      <c r="J528">
        <v>0.22600000000000001</v>
      </c>
      <c r="K528" t="s">
        <v>631</v>
      </c>
      <c r="L528" t="s">
        <v>632</v>
      </c>
      <c r="M528" t="s">
        <v>53</v>
      </c>
      <c r="O528" t="s">
        <v>12</v>
      </c>
      <c r="P528" s="2">
        <v>43347</v>
      </c>
      <c r="Q528" t="s">
        <v>13</v>
      </c>
    </row>
    <row r="529" spans="1:17" x14ac:dyDescent="0.3">
      <c r="A529" t="s">
        <v>10</v>
      </c>
      <c r="B529" t="s">
        <v>14</v>
      </c>
      <c r="C529">
        <v>13</v>
      </c>
      <c r="D529">
        <v>14</v>
      </c>
      <c r="E529">
        <v>1</v>
      </c>
      <c r="F529">
        <v>0.35</v>
      </c>
      <c r="G529">
        <v>35</v>
      </c>
      <c r="J529">
        <v>0.20399999999999999</v>
      </c>
      <c r="K529" t="s">
        <v>631</v>
      </c>
      <c r="L529" t="s">
        <v>632</v>
      </c>
      <c r="M529" t="s">
        <v>53</v>
      </c>
      <c r="O529" t="s">
        <v>12</v>
      </c>
      <c r="P529" s="2">
        <v>43347</v>
      </c>
      <c r="Q529" t="s">
        <v>13</v>
      </c>
    </row>
    <row r="530" spans="1:17" x14ac:dyDescent="0.3">
      <c r="A530" t="s">
        <v>10</v>
      </c>
      <c r="B530" t="s">
        <v>14</v>
      </c>
      <c r="C530">
        <v>14</v>
      </c>
      <c r="D530">
        <v>15</v>
      </c>
      <c r="E530">
        <v>1</v>
      </c>
      <c r="F530">
        <v>0.21</v>
      </c>
      <c r="G530">
        <v>21</v>
      </c>
      <c r="J530">
        <v>0.23300000000000001</v>
      </c>
      <c r="K530" t="s">
        <v>631</v>
      </c>
      <c r="L530" t="s">
        <v>632</v>
      </c>
      <c r="M530" t="s">
        <v>53</v>
      </c>
      <c r="O530" t="s">
        <v>12</v>
      </c>
      <c r="P530" s="2">
        <v>43347</v>
      </c>
      <c r="Q530" t="s">
        <v>13</v>
      </c>
    </row>
    <row r="531" spans="1:17" x14ac:dyDescent="0.3">
      <c r="A531" t="s">
        <v>10</v>
      </c>
      <c r="B531" t="s">
        <v>14</v>
      </c>
      <c r="C531">
        <v>15</v>
      </c>
      <c r="D531">
        <v>16</v>
      </c>
      <c r="E531">
        <v>1</v>
      </c>
      <c r="F531">
        <v>0.47</v>
      </c>
      <c r="G531">
        <v>47</v>
      </c>
      <c r="J531">
        <v>0.20300000000000001</v>
      </c>
      <c r="K531" t="s">
        <v>631</v>
      </c>
      <c r="L531" t="s">
        <v>632</v>
      </c>
      <c r="M531" t="s">
        <v>53</v>
      </c>
      <c r="O531" t="s">
        <v>12</v>
      </c>
      <c r="P531" s="2">
        <v>43347</v>
      </c>
      <c r="Q531" t="s">
        <v>13</v>
      </c>
    </row>
    <row r="532" spans="1:17" x14ac:dyDescent="0.3">
      <c r="A532" t="s">
        <v>10</v>
      </c>
      <c r="B532" t="s">
        <v>14</v>
      </c>
      <c r="C532">
        <v>16</v>
      </c>
      <c r="D532">
        <v>17</v>
      </c>
      <c r="E532">
        <v>1</v>
      </c>
      <c r="F532">
        <v>0.67</v>
      </c>
      <c r="G532">
        <v>67</v>
      </c>
      <c r="J532">
        <v>0.254</v>
      </c>
      <c r="K532" t="s">
        <v>631</v>
      </c>
      <c r="L532" t="s">
        <v>632</v>
      </c>
      <c r="M532" t="s">
        <v>53</v>
      </c>
      <c r="O532" t="s">
        <v>12</v>
      </c>
      <c r="P532" s="2">
        <v>43347</v>
      </c>
      <c r="Q532" t="s">
        <v>13</v>
      </c>
    </row>
    <row r="533" spans="1:17" x14ac:dyDescent="0.3">
      <c r="A533" t="s">
        <v>10</v>
      </c>
      <c r="B533" t="s">
        <v>14</v>
      </c>
      <c r="C533">
        <v>17</v>
      </c>
      <c r="D533">
        <v>18</v>
      </c>
      <c r="E533">
        <v>1</v>
      </c>
      <c r="F533">
        <v>0</v>
      </c>
      <c r="G533">
        <v>0</v>
      </c>
      <c r="J533">
        <v>0.24</v>
      </c>
      <c r="K533" t="s">
        <v>631</v>
      </c>
      <c r="L533" t="s">
        <v>632</v>
      </c>
      <c r="M533" t="s">
        <v>53</v>
      </c>
      <c r="O533" t="s">
        <v>12</v>
      </c>
      <c r="P533" s="2">
        <v>43347</v>
      </c>
      <c r="Q533" t="s">
        <v>13</v>
      </c>
    </row>
    <row r="534" spans="1:17" x14ac:dyDescent="0.3">
      <c r="A534" t="s">
        <v>10</v>
      </c>
      <c r="B534" t="s">
        <v>14</v>
      </c>
      <c r="C534">
        <v>18</v>
      </c>
      <c r="D534">
        <v>19</v>
      </c>
      <c r="E534">
        <v>1</v>
      </c>
      <c r="F534">
        <v>0.82</v>
      </c>
      <c r="G534">
        <v>82</v>
      </c>
      <c r="J534">
        <v>0.20899999999999999</v>
      </c>
      <c r="K534" t="s">
        <v>631</v>
      </c>
      <c r="L534" t="s">
        <v>632</v>
      </c>
      <c r="M534" t="s">
        <v>53</v>
      </c>
      <c r="O534" t="s">
        <v>12</v>
      </c>
      <c r="P534" s="2">
        <v>43347</v>
      </c>
      <c r="Q534" t="s">
        <v>13</v>
      </c>
    </row>
    <row r="535" spans="1:17" x14ac:dyDescent="0.3">
      <c r="A535" t="s">
        <v>10</v>
      </c>
      <c r="B535" t="s">
        <v>14</v>
      </c>
      <c r="C535">
        <v>19</v>
      </c>
      <c r="D535">
        <v>20</v>
      </c>
      <c r="E535">
        <v>1</v>
      </c>
      <c r="F535">
        <v>0.67</v>
      </c>
      <c r="G535">
        <v>67</v>
      </c>
      <c r="J535">
        <v>9.8000000000000004E-2</v>
      </c>
      <c r="K535" t="s">
        <v>631</v>
      </c>
      <c r="L535" t="s">
        <v>632</v>
      </c>
      <c r="M535" t="s">
        <v>53</v>
      </c>
      <c r="O535" t="s">
        <v>12</v>
      </c>
      <c r="P535" s="2">
        <v>43347</v>
      </c>
      <c r="Q535" t="s">
        <v>13</v>
      </c>
    </row>
    <row r="536" spans="1:17" x14ac:dyDescent="0.3">
      <c r="A536" t="s">
        <v>10</v>
      </c>
      <c r="B536" t="s">
        <v>14</v>
      </c>
      <c r="C536">
        <v>20</v>
      </c>
      <c r="D536">
        <v>21</v>
      </c>
      <c r="E536">
        <v>1</v>
      </c>
      <c r="F536">
        <v>0.31</v>
      </c>
      <c r="G536">
        <v>31</v>
      </c>
      <c r="J536">
        <v>0.23200000000000001</v>
      </c>
      <c r="K536" t="s">
        <v>631</v>
      </c>
      <c r="L536" t="s">
        <v>632</v>
      </c>
      <c r="M536" t="s">
        <v>53</v>
      </c>
      <c r="O536" t="s">
        <v>12</v>
      </c>
      <c r="P536" s="2">
        <v>43347</v>
      </c>
      <c r="Q536" t="s">
        <v>13</v>
      </c>
    </row>
    <row r="537" spans="1:17" x14ac:dyDescent="0.3">
      <c r="A537" t="s">
        <v>10</v>
      </c>
      <c r="B537" t="s">
        <v>14</v>
      </c>
      <c r="C537">
        <v>21</v>
      </c>
      <c r="D537">
        <v>22</v>
      </c>
      <c r="E537">
        <v>1</v>
      </c>
      <c r="F537">
        <v>0.9</v>
      </c>
      <c r="G537">
        <v>90</v>
      </c>
      <c r="J537">
        <v>0.159</v>
      </c>
      <c r="K537" t="s">
        <v>631</v>
      </c>
      <c r="L537" t="s">
        <v>632</v>
      </c>
      <c r="M537" t="s">
        <v>53</v>
      </c>
      <c r="O537" t="s">
        <v>12</v>
      </c>
      <c r="P537" s="2">
        <v>43347</v>
      </c>
      <c r="Q537" t="s">
        <v>13</v>
      </c>
    </row>
    <row r="538" spans="1:17" x14ac:dyDescent="0.3">
      <c r="A538" t="s">
        <v>10</v>
      </c>
      <c r="B538" t="s">
        <v>14</v>
      </c>
      <c r="C538">
        <v>22</v>
      </c>
      <c r="D538">
        <v>23</v>
      </c>
      <c r="E538">
        <v>1</v>
      </c>
      <c r="F538">
        <v>0.2</v>
      </c>
      <c r="G538">
        <v>20</v>
      </c>
      <c r="J538">
        <v>0.16600000000000001</v>
      </c>
      <c r="K538" t="s">
        <v>631</v>
      </c>
      <c r="L538" t="s">
        <v>632</v>
      </c>
      <c r="M538" t="s">
        <v>53</v>
      </c>
      <c r="O538" t="s">
        <v>12</v>
      </c>
      <c r="P538" s="2">
        <v>43347</v>
      </c>
      <c r="Q538" t="s">
        <v>13</v>
      </c>
    </row>
    <row r="539" spans="1:17" x14ac:dyDescent="0.3">
      <c r="A539" t="s">
        <v>10</v>
      </c>
      <c r="B539" t="s">
        <v>14</v>
      </c>
      <c r="C539">
        <v>23</v>
      </c>
      <c r="D539">
        <v>24</v>
      </c>
      <c r="E539">
        <v>1</v>
      </c>
      <c r="F539">
        <v>0.53</v>
      </c>
      <c r="G539">
        <v>53</v>
      </c>
      <c r="J539">
        <v>0.26800000000000002</v>
      </c>
      <c r="K539" t="s">
        <v>631</v>
      </c>
      <c r="L539" t="s">
        <v>632</v>
      </c>
      <c r="M539" t="s">
        <v>53</v>
      </c>
      <c r="O539" t="s">
        <v>12</v>
      </c>
      <c r="P539" s="2">
        <v>43347</v>
      </c>
      <c r="Q539" t="s">
        <v>13</v>
      </c>
    </row>
    <row r="540" spans="1:17" x14ac:dyDescent="0.3">
      <c r="A540" t="s">
        <v>10</v>
      </c>
      <c r="B540" t="s">
        <v>14</v>
      </c>
      <c r="C540">
        <v>24</v>
      </c>
      <c r="D540">
        <v>25</v>
      </c>
      <c r="E540">
        <v>1</v>
      </c>
      <c r="F540">
        <v>0.82</v>
      </c>
      <c r="G540">
        <v>82</v>
      </c>
      <c r="J540">
        <v>0.15</v>
      </c>
      <c r="K540" t="s">
        <v>631</v>
      </c>
      <c r="L540" t="s">
        <v>632</v>
      </c>
      <c r="M540" t="s">
        <v>53</v>
      </c>
      <c r="O540" t="s">
        <v>12</v>
      </c>
      <c r="P540" s="2">
        <v>43347</v>
      </c>
      <c r="Q540" t="s">
        <v>13</v>
      </c>
    </row>
    <row r="541" spans="1:17" x14ac:dyDescent="0.3">
      <c r="A541" t="s">
        <v>10</v>
      </c>
      <c r="B541" t="s">
        <v>14</v>
      </c>
      <c r="C541">
        <v>25</v>
      </c>
      <c r="D541">
        <v>26</v>
      </c>
      <c r="E541">
        <v>1</v>
      </c>
      <c r="F541">
        <v>0.38</v>
      </c>
      <c r="G541">
        <v>38</v>
      </c>
      <c r="J541">
        <v>0.24</v>
      </c>
      <c r="K541" t="s">
        <v>631</v>
      </c>
      <c r="L541" t="s">
        <v>632</v>
      </c>
      <c r="M541" t="s">
        <v>53</v>
      </c>
      <c r="O541" t="s">
        <v>12</v>
      </c>
      <c r="P541" s="2">
        <v>43347</v>
      </c>
      <c r="Q541" t="s">
        <v>13</v>
      </c>
    </row>
    <row r="542" spans="1:17" x14ac:dyDescent="0.3">
      <c r="A542" t="s">
        <v>10</v>
      </c>
      <c r="B542" t="s">
        <v>14</v>
      </c>
      <c r="C542">
        <v>26</v>
      </c>
      <c r="D542">
        <v>27</v>
      </c>
      <c r="E542">
        <v>1</v>
      </c>
      <c r="F542">
        <v>0.32</v>
      </c>
      <c r="G542">
        <v>32</v>
      </c>
      <c r="J542">
        <v>0.22</v>
      </c>
      <c r="K542" t="s">
        <v>631</v>
      </c>
      <c r="L542" t="s">
        <v>632</v>
      </c>
      <c r="M542" t="s">
        <v>53</v>
      </c>
      <c r="O542" t="s">
        <v>12</v>
      </c>
      <c r="P542" s="2">
        <v>43347</v>
      </c>
      <c r="Q542" t="s">
        <v>13</v>
      </c>
    </row>
    <row r="543" spans="1:17" x14ac:dyDescent="0.3">
      <c r="A543" t="s">
        <v>10</v>
      </c>
      <c r="B543" t="s">
        <v>14</v>
      </c>
      <c r="C543">
        <v>27</v>
      </c>
      <c r="D543">
        <v>28</v>
      </c>
      <c r="E543">
        <v>1</v>
      </c>
      <c r="F543">
        <v>0.27</v>
      </c>
      <c r="G543">
        <v>27</v>
      </c>
      <c r="J543">
        <v>0.16500000000000001</v>
      </c>
      <c r="K543" t="s">
        <v>631</v>
      </c>
      <c r="L543" t="s">
        <v>632</v>
      </c>
      <c r="M543" t="s">
        <v>53</v>
      </c>
      <c r="O543" t="s">
        <v>12</v>
      </c>
      <c r="P543" s="2">
        <v>43347</v>
      </c>
      <c r="Q543" t="s">
        <v>13</v>
      </c>
    </row>
    <row r="544" spans="1:17" x14ac:dyDescent="0.3">
      <c r="A544" t="s">
        <v>10</v>
      </c>
      <c r="B544" t="s">
        <v>14</v>
      </c>
      <c r="C544">
        <v>28</v>
      </c>
      <c r="D544">
        <v>29</v>
      </c>
      <c r="E544">
        <v>1</v>
      </c>
      <c r="F544">
        <v>0.17</v>
      </c>
      <c r="G544">
        <v>17</v>
      </c>
      <c r="J544">
        <v>0.17199999999999999</v>
      </c>
      <c r="K544" t="s">
        <v>631</v>
      </c>
      <c r="L544" t="s">
        <v>632</v>
      </c>
      <c r="M544" t="s">
        <v>53</v>
      </c>
      <c r="O544" t="s">
        <v>12</v>
      </c>
      <c r="P544" s="2">
        <v>43347</v>
      </c>
      <c r="Q544" t="s">
        <v>13</v>
      </c>
    </row>
    <row r="545" spans="1:17" x14ac:dyDescent="0.3">
      <c r="A545" t="s">
        <v>10</v>
      </c>
      <c r="B545" t="s">
        <v>14</v>
      </c>
      <c r="C545">
        <v>29</v>
      </c>
      <c r="D545">
        <v>30</v>
      </c>
      <c r="E545">
        <v>1</v>
      </c>
      <c r="F545">
        <v>0.2</v>
      </c>
      <c r="G545">
        <v>20</v>
      </c>
      <c r="J545">
        <v>8.9999999999999993E-3</v>
      </c>
      <c r="K545" t="s">
        <v>631</v>
      </c>
      <c r="L545" t="s">
        <v>632</v>
      </c>
      <c r="M545" t="s">
        <v>53</v>
      </c>
      <c r="O545" t="s">
        <v>12</v>
      </c>
      <c r="P545" s="2">
        <v>43347</v>
      </c>
      <c r="Q545" t="s">
        <v>13</v>
      </c>
    </row>
    <row r="546" spans="1:17" x14ac:dyDescent="0.3">
      <c r="A546" t="s">
        <v>10</v>
      </c>
      <c r="B546" t="s">
        <v>14</v>
      </c>
      <c r="C546">
        <v>30</v>
      </c>
      <c r="D546">
        <v>31</v>
      </c>
      <c r="E546">
        <v>1</v>
      </c>
      <c r="F546">
        <v>0.37</v>
      </c>
      <c r="G546">
        <v>37</v>
      </c>
      <c r="J546">
        <v>9.0999999999999998E-2</v>
      </c>
      <c r="K546" t="s">
        <v>631</v>
      </c>
      <c r="L546" t="s">
        <v>632</v>
      </c>
      <c r="M546" t="s">
        <v>53</v>
      </c>
      <c r="O546" t="s">
        <v>12</v>
      </c>
      <c r="P546" s="2">
        <v>43347</v>
      </c>
      <c r="Q546" t="s">
        <v>13</v>
      </c>
    </row>
    <row r="547" spans="1:17" x14ac:dyDescent="0.3">
      <c r="A547" t="s">
        <v>10</v>
      </c>
      <c r="B547" t="s">
        <v>14</v>
      </c>
      <c r="C547">
        <v>31</v>
      </c>
      <c r="D547">
        <v>32</v>
      </c>
      <c r="E547">
        <v>1</v>
      </c>
      <c r="F547">
        <v>0</v>
      </c>
      <c r="G547">
        <v>0</v>
      </c>
      <c r="J547">
        <v>4.3999999999999997E-2</v>
      </c>
      <c r="K547" t="s">
        <v>631</v>
      </c>
      <c r="L547" t="s">
        <v>632</v>
      </c>
      <c r="M547" t="s">
        <v>53</v>
      </c>
      <c r="O547" t="s">
        <v>12</v>
      </c>
      <c r="P547" s="2">
        <v>43347</v>
      </c>
      <c r="Q547" t="s">
        <v>13</v>
      </c>
    </row>
    <row r="548" spans="1:17" x14ac:dyDescent="0.3">
      <c r="A548" t="s">
        <v>10</v>
      </c>
      <c r="B548" t="s">
        <v>14</v>
      </c>
      <c r="C548">
        <v>32</v>
      </c>
      <c r="D548">
        <v>33</v>
      </c>
      <c r="E548">
        <v>1</v>
      </c>
      <c r="F548">
        <v>0.53</v>
      </c>
      <c r="G548">
        <v>53</v>
      </c>
      <c r="J548">
        <v>0.214</v>
      </c>
      <c r="K548" t="s">
        <v>631</v>
      </c>
      <c r="L548" t="s">
        <v>632</v>
      </c>
      <c r="M548" t="s">
        <v>53</v>
      </c>
      <c r="O548" t="s">
        <v>12</v>
      </c>
      <c r="P548" s="2">
        <v>43347</v>
      </c>
      <c r="Q548" t="s">
        <v>13</v>
      </c>
    </row>
    <row r="549" spans="1:17" x14ac:dyDescent="0.3">
      <c r="A549" t="s">
        <v>10</v>
      </c>
      <c r="B549" t="s">
        <v>14</v>
      </c>
      <c r="C549">
        <v>33</v>
      </c>
      <c r="D549">
        <v>34</v>
      </c>
      <c r="E549">
        <v>1</v>
      </c>
      <c r="F549">
        <v>0.44</v>
      </c>
      <c r="G549">
        <v>44</v>
      </c>
      <c r="J549">
        <v>9.9000000000000005E-2</v>
      </c>
      <c r="K549" t="s">
        <v>631</v>
      </c>
      <c r="L549" t="s">
        <v>632</v>
      </c>
      <c r="M549" t="s">
        <v>53</v>
      </c>
      <c r="O549" t="s">
        <v>12</v>
      </c>
      <c r="P549" s="2">
        <v>43347</v>
      </c>
      <c r="Q549" t="s">
        <v>13</v>
      </c>
    </row>
    <row r="550" spans="1:17" x14ac:dyDescent="0.3">
      <c r="A550" t="s">
        <v>10</v>
      </c>
      <c r="B550" t="s">
        <v>14</v>
      </c>
      <c r="C550">
        <v>34</v>
      </c>
      <c r="D550">
        <v>35</v>
      </c>
      <c r="E550">
        <v>1</v>
      </c>
      <c r="F550">
        <v>0.95</v>
      </c>
      <c r="G550">
        <v>95</v>
      </c>
      <c r="J550">
        <v>9.6000000000000002E-2</v>
      </c>
      <c r="K550" t="s">
        <v>631</v>
      </c>
      <c r="L550" t="s">
        <v>632</v>
      </c>
      <c r="M550" t="s">
        <v>53</v>
      </c>
      <c r="O550" t="s">
        <v>12</v>
      </c>
      <c r="P550" s="2">
        <v>43347</v>
      </c>
      <c r="Q550" t="s">
        <v>13</v>
      </c>
    </row>
    <row r="551" spans="1:17" x14ac:dyDescent="0.3">
      <c r="A551" t="s">
        <v>10</v>
      </c>
      <c r="B551" t="s">
        <v>14</v>
      </c>
      <c r="C551">
        <v>35</v>
      </c>
      <c r="D551">
        <v>36</v>
      </c>
      <c r="E551">
        <v>1</v>
      </c>
      <c r="F551">
        <v>0.88</v>
      </c>
      <c r="G551">
        <v>88</v>
      </c>
      <c r="J551">
        <v>8.1000000000000003E-2</v>
      </c>
      <c r="K551" t="s">
        <v>631</v>
      </c>
      <c r="L551" t="s">
        <v>632</v>
      </c>
      <c r="M551" t="s">
        <v>53</v>
      </c>
      <c r="O551" t="s">
        <v>12</v>
      </c>
      <c r="P551" s="2">
        <v>43347</v>
      </c>
      <c r="Q551" t="s">
        <v>13</v>
      </c>
    </row>
    <row r="552" spans="1:17" x14ac:dyDescent="0.3">
      <c r="A552" t="s">
        <v>10</v>
      </c>
      <c r="B552" t="s">
        <v>14</v>
      </c>
      <c r="C552">
        <v>36</v>
      </c>
      <c r="D552">
        <v>37</v>
      </c>
      <c r="E552">
        <v>1</v>
      </c>
      <c r="F552">
        <v>0.52</v>
      </c>
      <c r="G552">
        <v>52</v>
      </c>
      <c r="J552">
        <v>0.13100000000000001</v>
      </c>
      <c r="K552" t="s">
        <v>631</v>
      </c>
      <c r="L552" t="s">
        <v>632</v>
      </c>
      <c r="M552" t="s">
        <v>53</v>
      </c>
      <c r="O552" t="s">
        <v>12</v>
      </c>
      <c r="P552" s="2">
        <v>43347</v>
      </c>
      <c r="Q552" t="s">
        <v>13</v>
      </c>
    </row>
    <row r="553" spans="1:17" x14ac:dyDescent="0.3">
      <c r="A553" t="s">
        <v>10</v>
      </c>
      <c r="B553" t="s">
        <v>14</v>
      </c>
      <c r="C553">
        <v>37</v>
      </c>
      <c r="D553">
        <v>38</v>
      </c>
      <c r="E553">
        <v>1</v>
      </c>
      <c r="F553">
        <v>1</v>
      </c>
      <c r="G553">
        <v>100</v>
      </c>
      <c r="J553">
        <v>0.11600000000000001</v>
      </c>
      <c r="K553" t="s">
        <v>631</v>
      </c>
      <c r="L553" t="s">
        <v>632</v>
      </c>
      <c r="M553" t="s">
        <v>53</v>
      </c>
      <c r="O553" t="s">
        <v>12</v>
      </c>
      <c r="P553" s="2">
        <v>43347</v>
      </c>
      <c r="Q553" t="s">
        <v>13</v>
      </c>
    </row>
    <row r="554" spans="1:17" x14ac:dyDescent="0.3">
      <c r="A554" t="s">
        <v>10</v>
      </c>
      <c r="B554" t="s">
        <v>14</v>
      </c>
      <c r="C554">
        <v>38</v>
      </c>
      <c r="D554">
        <v>39</v>
      </c>
      <c r="E554">
        <v>1</v>
      </c>
      <c r="F554">
        <v>0.96</v>
      </c>
      <c r="G554">
        <v>96</v>
      </c>
      <c r="J554">
        <v>9.1999999999999998E-2</v>
      </c>
      <c r="K554" t="s">
        <v>631</v>
      </c>
      <c r="L554" t="s">
        <v>632</v>
      </c>
      <c r="M554" t="s">
        <v>53</v>
      </c>
      <c r="O554" t="s">
        <v>12</v>
      </c>
      <c r="P554" s="2">
        <v>43347</v>
      </c>
      <c r="Q554" t="s">
        <v>13</v>
      </c>
    </row>
    <row r="555" spans="1:17" x14ac:dyDescent="0.3">
      <c r="A555" t="s">
        <v>10</v>
      </c>
      <c r="B555" t="s">
        <v>14</v>
      </c>
      <c r="C555">
        <v>39</v>
      </c>
      <c r="D555">
        <v>40</v>
      </c>
      <c r="E555">
        <v>1</v>
      </c>
      <c r="F555">
        <v>1</v>
      </c>
      <c r="G555">
        <v>100</v>
      </c>
      <c r="J555">
        <v>0.14699999999999999</v>
      </c>
      <c r="K555" t="s">
        <v>631</v>
      </c>
      <c r="L555" t="s">
        <v>632</v>
      </c>
      <c r="M555" t="s">
        <v>53</v>
      </c>
      <c r="O555" t="s">
        <v>12</v>
      </c>
      <c r="P555" s="2">
        <v>43347</v>
      </c>
      <c r="Q555" t="s">
        <v>13</v>
      </c>
    </row>
    <row r="556" spans="1:17" x14ac:dyDescent="0.3">
      <c r="A556" t="s">
        <v>10</v>
      </c>
      <c r="B556" t="s">
        <v>14</v>
      </c>
      <c r="C556">
        <v>40</v>
      </c>
      <c r="D556">
        <v>41</v>
      </c>
      <c r="E556">
        <v>1</v>
      </c>
      <c r="F556">
        <v>0.82</v>
      </c>
      <c r="G556">
        <v>82</v>
      </c>
      <c r="J556">
        <v>0.114</v>
      </c>
      <c r="K556" t="s">
        <v>631</v>
      </c>
      <c r="L556" t="s">
        <v>632</v>
      </c>
      <c r="M556" t="s">
        <v>53</v>
      </c>
      <c r="O556" t="s">
        <v>12</v>
      </c>
      <c r="P556" s="2">
        <v>43347</v>
      </c>
      <c r="Q556" t="s">
        <v>13</v>
      </c>
    </row>
    <row r="557" spans="1:17" x14ac:dyDescent="0.3">
      <c r="A557" t="s">
        <v>10</v>
      </c>
      <c r="B557" t="s">
        <v>14</v>
      </c>
      <c r="C557">
        <v>41</v>
      </c>
      <c r="D557">
        <v>42</v>
      </c>
      <c r="E557">
        <v>1</v>
      </c>
      <c r="F557">
        <v>0.8</v>
      </c>
      <c r="G557">
        <v>80</v>
      </c>
      <c r="J557">
        <v>0.1</v>
      </c>
      <c r="K557" t="s">
        <v>631</v>
      </c>
      <c r="L557" t="s">
        <v>632</v>
      </c>
      <c r="M557" t="s">
        <v>53</v>
      </c>
      <c r="O557" t="s">
        <v>12</v>
      </c>
      <c r="P557" s="2">
        <v>43347</v>
      </c>
      <c r="Q557" t="s">
        <v>13</v>
      </c>
    </row>
    <row r="558" spans="1:17" x14ac:dyDescent="0.3">
      <c r="A558" t="s">
        <v>10</v>
      </c>
      <c r="B558" t="s">
        <v>14</v>
      </c>
      <c r="C558">
        <v>42</v>
      </c>
      <c r="D558">
        <v>43</v>
      </c>
      <c r="E558">
        <v>1</v>
      </c>
      <c r="F558">
        <v>0.8</v>
      </c>
      <c r="G558">
        <v>80</v>
      </c>
      <c r="J558">
        <v>9.5000000000000001E-2</v>
      </c>
      <c r="K558" t="s">
        <v>631</v>
      </c>
      <c r="L558" t="s">
        <v>632</v>
      </c>
      <c r="M558" t="s">
        <v>53</v>
      </c>
      <c r="O558" t="s">
        <v>12</v>
      </c>
      <c r="P558" s="2">
        <v>43347</v>
      </c>
      <c r="Q558" t="s">
        <v>13</v>
      </c>
    </row>
    <row r="559" spans="1:17" x14ac:dyDescent="0.3">
      <c r="A559" t="s">
        <v>10</v>
      </c>
      <c r="B559" t="s">
        <v>14</v>
      </c>
      <c r="C559">
        <v>43</v>
      </c>
      <c r="D559">
        <v>44</v>
      </c>
      <c r="E559">
        <v>1</v>
      </c>
      <c r="F559">
        <v>0.89</v>
      </c>
      <c r="G559">
        <v>89</v>
      </c>
      <c r="J559">
        <v>0.127</v>
      </c>
      <c r="K559" t="s">
        <v>631</v>
      </c>
      <c r="L559" t="s">
        <v>632</v>
      </c>
      <c r="M559" t="s">
        <v>637</v>
      </c>
      <c r="O559" t="s">
        <v>12</v>
      </c>
      <c r="P559" s="2">
        <v>43347</v>
      </c>
      <c r="Q559" t="s">
        <v>13</v>
      </c>
    </row>
    <row r="560" spans="1:17" x14ac:dyDescent="0.3">
      <c r="A560" t="s">
        <v>10</v>
      </c>
      <c r="B560" t="s">
        <v>14</v>
      </c>
      <c r="C560">
        <v>44</v>
      </c>
      <c r="D560">
        <v>45</v>
      </c>
      <c r="E560">
        <v>1</v>
      </c>
      <c r="F560">
        <v>0.43</v>
      </c>
      <c r="G560">
        <v>43</v>
      </c>
      <c r="J560">
        <v>4.8000000000000001E-2</v>
      </c>
      <c r="K560" t="s">
        <v>631</v>
      </c>
      <c r="L560" t="s">
        <v>632</v>
      </c>
      <c r="M560" t="s">
        <v>637</v>
      </c>
      <c r="O560" t="s">
        <v>12</v>
      </c>
      <c r="P560" s="2">
        <v>43347</v>
      </c>
      <c r="Q560" t="s">
        <v>13</v>
      </c>
    </row>
    <row r="561" spans="1:17" x14ac:dyDescent="0.3">
      <c r="A561" t="s">
        <v>10</v>
      </c>
      <c r="B561" t="s">
        <v>14</v>
      </c>
      <c r="C561">
        <v>45</v>
      </c>
      <c r="D561">
        <v>46</v>
      </c>
      <c r="E561">
        <v>1</v>
      </c>
      <c r="F561">
        <v>0.7</v>
      </c>
      <c r="G561">
        <v>70</v>
      </c>
      <c r="J561">
        <v>0.11799999999999999</v>
      </c>
      <c r="K561" t="s">
        <v>631</v>
      </c>
      <c r="L561" t="s">
        <v>632</v>
      </c>
      <c r="M561" t="s">
        <v>637</v>
      </c>
      <c r="O561" t="s">
        <v>12</v>
      </c>
      <c r="P561" s="2">
        <v>43347</v>
      </c>
      <c r="Q561" t="s">
        <v>13</v>
      </c>
    </row>
    <row r="562" spans="1:17" x14ac:dyDescent="0.3">
      <c r="A562" t="s">
        <v>10</v>
      </c>
      <c r="B562" t="s">
        <v>14</v>
      </c>
      <c r="C562">
        <v>46</v>
      </c>
      <c r="D562">
        <v>47</v>
      </c>
      <c r="E562">
        <v>1</v>
      </c>
      <c r="F562">
        <v>0.87</v>
      </c>
      <c r="G562">
        <v>87</v>
      </c>
      <c r="J562">
        <v>0.125</v>
      </c>
      <c r="K562" t="s">
        <v>631</v>
      </c>
      <c r="L562" t="s">
        <v>632</v>
      </c>
      <c r="M562" t="s">
        <v>637</v>
      </c>
      <c r="O562" t="s">
        <v>12</v>
      </c>
      <c r="P562" s="2">
        <v>43347</v>
      </c>
      <c r="Q562" t="s">
        <v>13</v>
      </c>
    </row>
    <row r="563" spans="1:17" x14ac:dyDescent="0.3">
      <c r="A563" t="s">
        <v>10</v>
      </c>
      <c r="B563" t="s">
        <v>14</v>
      </c>
      <c r="C563">
        <v>47</v>
      </c>
      <c r="D563">
        <v>48</v>
      </c>
      <c r="E563">
        <v>1</v>
      </c>
      <c r="F563">
        <v>0.69</v>
      </c>
      <c r="G563">
        <v>69</v>
      </c>
      <c r="J563">
        <v>0.16</v>
      </c>
      <c r="K563" t="s">
        <v>631</v>
      </c>
      <c r="L563" t="s">
        <v>632</v>
      </c>
      <c r="M563" t="s">
        <v>637</v>
      </c>
      <c r="O563" t="s">
        <v>12</v>
      </c>
      <c r="P563" s="2">
        <v>43347</v>
      </c>
      <c r="Q563" t="s">
        <v>13</v>
      </c>
    </row>
    <row r="564" spans="1:17" x14ac:dyDescent="0.3">
      <c r="A564" t="s">
        <v>10</v>
      </c>
      <c r="B564" t="s">
        <v>14</v>
      </c>
      <c r="C564">
        <v>48</v>
      </c>
      <c r="D564">
        <v>49</v>
      </c>
      <c r="E564">
        <v>1</v>
      </c>
      <c r="F564">
        <v>0.66</v>
      </c>
      <c r="G564">
        <v>66</v>
      </c>
      <c r="J564">
        <v>0.14899999999999999</v>
      </c>
      <c r="K564" t="s">
        <v>631</v>
      </c>
      <c r="L564" t="s">
        <v>632</v>
      </c>
      <c r="M564" t="s">
        <v>637</v>
      </c>
      <c r="O564" t="s">
        <v>12</v>
      </c>
      <c r="P564" s="2">
        <v>43347</v>
      </c>
      <c r="Q564" t="s">
        <v>13</v>
      </c>
    </row>
    <row r="565" spans="1:17" x14ac:dyDescent="0.3">
      <c r="A565" t="s">
        <v>10</v>
      </c>
      <c r="B565" t="s">
        <v>14</v>
      </c>
      <c r="C565">
        <v>49</v>
      </c>
      <c r="D565">
        <v>50</v>
      </c>
      <c r="E565">
        <v>1</v>
      </c>
      <c r="F565">
        <v>0.57999999999999996</v>
      </c>
      <c r="G565">
        <v>58</v>
      </c>
      <c r="J565">
        <v>0.128</v>
      </c>
      <c r="K565" t="s">
        <v>631</v>
      </c>
      <c r="L565" t="s">
        <v>632</v>
      </c>
      <c r="M565" t="s">
        <v>637</v>
      </c>
      <c r="O565" t="s">
        <v>12</v>
      </c>
      <c r="P565" s="2">
        <v>43347</v>
      </c>
      <c r="Q565" t="s">
        <v>13</v>
      </c>
    </row>
    <row r="566" spans="1:17" x14ac:dyDescent="0.3">
      <c r="A566" t="s">
        <v>10</v>
      </c>
      <c r="B566" t="s">
        <v>14</v>
      </c>
      <c r="C566">
        <v>50</v>
      </c>
      <c r="D566">
        <v>51</v>
      </c>
      <c r="E566">
        <v>1</v>
      </c>
      <c r="F566">
        <v>0.83</v>
      </c>
      <c r="G566">
        <v>83</v>
      </c>
      <c r="J566">
        <v>0.14399999999999999</v>
      </c>
      <c r="K566" t="s">
        <v>631</v>
      </c>
      <c r="L566" t="s">
        <v>632</v>
      </c>
      <c r="M566" t="s">
        <v>637</v>
      </c>
      <c r="O566" t="s">
        <v>12</v>
      </c>
      <c r="P566" s="2">
        <v>43347</v>
      </c>
      <c r="Q566" t="s">
        <v>13</v>
      </c>
    </row>
    <row r="567" spans="1:17" x14ac:dyDescent="0.3">
      <c r="A567" t="s">
        <v>10</v>
      </c>
      <c r="B567" t="s">
        <v>14</v>
      </c>
      <c r="C567">
        <v>51</v>
      </c>
      <c r="D567">
        <v>52</v>
      </c>
      <c r="E567">
        <v>1</v>
      </c>
      <c r="F567">
        <v>0.76</v>
      </c>
      <c r="G567">
        <v>76</v>
      </c>
      <c r="J567">
        <v>0.13</v>
      </c>
      <c r="K567" t="s">
        <v>631</v>
      </c>
      <c r="L567" t="s">
        <v>632</v>
      </c>
      <c r="M567" t="s">
        <v>637</v>
      </c>
      <c r="O567" t="s">
        <v>12</v>
      </c>
      <c r="P567" s="2">
        <v>43347</v>
      </c>
      <c r="Q567" t="s">
        <v>13</v>
      </c>
    </row>
    <row r="568" spans="1:17" x14ac:dyDescent="0.3">
      <c r="A568" t="s">
        <v>10</v>
      </c>
      <c r="B568" t="s">
        <v>14</v>
      </c>
      <c r="C568">
        <v>52</v>
      </c>
      <c r="D568">
        <v>53</v>
      </c>
      <c r="E568">
        <v>1</v>
      </c>
      <c r="F568">
        <v>0.86</v>
      </c>
      <c r="G568">
        <v>86</v>
      </c>
      <c r="J568">
        <v>4.4999999999999998E-2</v>
      </c>
      <c r="K568" t="s">
        <v>631</v>
      </c>
      <c r="L568" t="s">
        <v>632</v>
      </c>
      <c r="M568" t="s">
        <v>637</v>
      </c>
      <c r="O568" t="s">
        <v>12</v>
      </c>
      <c r="P568" s="2">
        <v>43347</v>
      </c>
      <c r="Q568" t="s">
        <v>13</v>
      </c>
    </row>
    <row r="569" spans="1:17" x14ac:dyDescent="0.3">
      <c r="A569" t="s">
        <v>10</v>
      </c>
      <c r="B569" t="s">
        <v>14</v>
      </c>
      <c r="C569">
        <v>53</v>
      </c>
      <c r="D569">
        <v>54</v>
      </c>
      <c r="E569">
        <v>1</v>
      </c>
      <c r="F569">
        <v>0.61</v>
      </c>
      <c r="G569">
        <v>61</v>
      </c>
      <c r="J569">
        <v>4.7E-2</v>
      </c>
      <c r="K569" t="s">
        <v>631</v>
      </c>
      <c r="L569" t="s">
        <v>632</v>
      </c>
      <c r="M569" t="s">
        <v>637</v>
      </c>
      <c r="O569" t="s">
        <v>12</v>
      </c>
      <c r="P569" s="2">
        <v>43347</v>
      </c>
      <c r="Q569" t="s">
        <v>13</v>
      </c>
    </row>
    <row r="570" spans="1:17" x14ac:dyDescent="0.3">
      <c r="A570" t="s">
        <v>10</v>
      </c>
      <c r="B570" t="s">
        <v>14</v>
      </c>
      <c r="C570">
        <v>54</v>
      </c>
      <c r="D570">
        <v>55</v>
      </c>
      <c r="E570">
        <v>1</v>
      </c>
      <c r="F570">
        <v>0.75</v>
      </c>
      <c r="G570">
        <v>75</v>
      </c>
      <c r="J570">
        <v>1.2E-2</v>
      </c>
      <c r="K570" t="s">
        <v>631</v>
      </c>
      <c r="L570" t="s">
        <v>632</v>
      </c>
      <c r="M570" t="s">
        <v>637</v>
      </c>
      <c r="O570" t="s">
        <v>12</v>
      </c>
      <c r="P570" s="2">
        <v>43347</v>
      </c>
      <c r="Q570" t="s">
        <v>13</v>
      </c>
    </row>
    <row r="571" spans="1:17" x14ac:dyDescent="0.3">
      <c r="A571" t="s">
        <v>10</v>
      </c>
      <c r="B571" t="s">
        <v>14</v>
      </c>
      <c r="C571">
        <v>55</v>
      </c>
      <c r="D571">
        <v>56</v>
      </c>
      <c r="E571">
        <v>1</v>
      </c>
      <c r="F571">
        <v>0.73</v>
      </c>
      <c r="G571">
        <v>73</v>
      </c>
      <c r="J571">
        <v>5.2999999999999999E-2</v>
      </c>
      <c r="K571" t="s">
        <v>631</v>
      </c>
      <c r="L571" t="s">
        <v>632</v>
      </c>
      <c r="M571" t="s">
        <v>637</v>
      </c>
      <c r="O571" t="s">
        <v>12</v>
      </c>
      <c r="P571" s="2">
        <v>43347</v>
      </c>
      <c r="Q571" t="s">
        <v>13</v>
      </c>
    </row>
    <row r="572" spans="1:17" x14ac:dyDescent="0.3">
      <c r="A572" t="s">
        <v>10</v>
      </c>
      <c r="B572" t="s">
        <v>14</v>
      </c>
      <c r="C572">
        <v>56</v>
      </c>
      <c r="D572">
        <v>57</v>
      </c>
      <c r="E572">
        <v>1</v>
      </c>
      <c r="F572">
        <v>0.67</v>
      </c>
      <c r="G572">
        <v>67</v>
      </c>
      <c r="J572">
        <v>0.125</v>
      </c>
      <c r="K572" t="s">
        <v>631</v>
      </c>
      <c r="L572" t="s">
        <v>632</v>
      </c>
      <c r="M572" t="s">
        <v>637</v>
      </c>
      <c r="O572" t="s">
        <v>12</v>
      </c>
      <c r="P572" s="2">
        <v>43347</v>
      </c>
      <c r="Q572" t="s">
        <v>13</v>
      </c>
    </row>
    <row r="573" spans="1:17" x14ac:dyDescent="0.3">
      <c r="A573" t="s">
        <v>10</v>
      </c>
      <c r="B573" t="s">
        <v>14</v>
      </c>
      <c r="C573">
        <v>57</v>
      </c>
      <c r="D573">
        <v>58</v>
      </c>
      <c r="E573">
        <v>1</v>
      </c>
      <c r="F573">
        <v>0.55000000000000004</v>
      </c>
      <c r="G573">
        <v>55</v>
      </c>
      <c r="J573">
        <v>0.122</v>
      </c>
      <c r="K573" t="s">
        <v>631</v>
      </c>
      <c r="L573" t="s">
        <v>632</v>
      </c>
      <c r="M573" t="s">
        <v>637</v>
      </c>
      <c r="O573" t="s">
        <v>12</v>
      </c>
      <c r="P573" s="2">
        <v>43347</v>
      </c>
      <c r="Q573" t="s">
        <v>13</v>
      </c>
    </row>
    <row r="574" spans="1:17" x14ac:dyDescent="0.3">
      <c r="A574" t="s">
        <v>10</v>
      </c>
      <c r="B574" t="s">
        <v>14</v>
      </c>
      <c r="C574">
        <v>58</v>
      </c>
      <c r="D574">
        <v>59</v>
      </c>
      <c r="E574">
        <v>1</v>
      </c>
      <c r="F574">
        <v>0.54</v>
      </c>
      <c r="G574">
        <v>54</v>
      </c>
      <c r="J574">
        <v>0.111</v>
      </c>
      <c r="K574" t="s">
        <v>631</v>
      </c>
      <c r="L574" t="s">
        <v>632</v>
      </c>
      <c r="M574" t="s">
        <v>637</v>
      </c>
      <c r="O574" t="s">
        <v>12</v>
      </c>
      <c r="P574" s="2">
        <v>43347</v>
      </c>
      <c r="Q574" t="s">
        <v>13</v>
      </c>
    </row>
    <row r="575" spans="1:17" x14ac:dyDescent="0.3">
      <c r="A575" t="s">
        <v>10</v>
      </c>
      <c r="B575" t="s">
        <v>14</v>
      </c>
      <c r="C575">
        <v>59</v>
      </c>
      <c r="D575">
        <v>60</v>
      </c>
      <c r="E575">
        <v>1</v>
      </c>
      <c r="F575">
        <v>0.64</v>
      </c>
      <c r="G575">
        <v>64</v>
      </c>
      <c r="J575">
        <v>0.13700000000000001</v>
      </c>
      <c r="K575" t="s">
        <v>631</v>
      </c>
      <c r="L575" t="s">
        <v>632</v>
      </c>
      <c r="M575" t="s">
        <v>637</v>
      </c>
      <c r="O575" t="s">
        <v>12</v>
      </c>
      <c r="P575" s="2">
        <v>43347</v>
      </c>
      <c r="Q575" t="s">
        <v>13</v>
      </c>
    </row>
    <row r="576" spans="1:17" x14ac:dyDescent="0.3">
      <c r="A576" t="s">
        <v>10</v>
      </c>
      <c r="B576" t="s">
        <v>14</v>
      </c>
      <c r="C576">
        <v>60</v>
      </c>
      <c r="D576">
        <v>61</v>
      </c>
      <c r="E576">
        <v>1</v>
      </c>
      <c r="F576">
        <v>0.94</v>
      </c>
      <c r="G576">
        <v>94</v>
      </c>
      <c r="J576">
        <v>0.13</v>
      </c>
      <c r="K576" t="s">
        <v>631</v>
      </c>
      <c r="L576" t="s">
        <v>632</v>
      </c>
      <c r="M576" t="s">
        <v>637</v>
      </c>
      <c r="O576" t="s">
        <v>12</v>
      </c>
      <c r="P576" s="2">
        <v>43347</v>
      </c>
      <c r="Q576" t="s">
        <v>13</v>
      </c>
    </row>
    <row r="577" spans="1:17" x14ac:dyDescent="0.3">
      <c r="A577" t="s">
        <v>10</v>
      </c>
      <c r="B577" t="s">
        <v>14</v>
      </c>
      <c r="C577">
        <v>61</v>
      </c>
      <c r="D577">
        <v>62</v>
      </c>
      <c r="E577">
        <v>1</v>
      </c>
      <c r="F577">
        <v>0.38</v>
      </c>
      <c r="G577">
        <v>38</v>
      </c>
      <c r="J577">
        <v>0.13</v>
      </c>
      <c r="K577" t="s">
        <v>631</v>
      </c>
      <c r="L577" t="s">
        <v>632</v>
      </c>
      <c r="M577" t="s">
        <v>637</v>
      </c>
      <c r="O577" t="s">
        <v>12</v>
      </c>
      <c r="P577" s="2">
        <v>43347</v>
      </c>
      <c r="Q577" t="s">
        <v>13</v>
      </c>
    </row>
    <row r="578" spans="1:17" x14ac:dyDescent="0.3">
      <c r="A578" t="s">
        <v>10</v>
      </c>
      <c r="B578" t="s">
        <v>14</v>
      </c>
      <c r="C578">
        <v>62</v>
      </c>
      <c r="D578">
        <v>63</v>
      </c>
      <c r="E578">
        <v>1</v>
      </c>
      <c r="F578">
        <v>0.73</v>
      </c>
      <c r="G578">
        <v>73</v>
      </c>
      <c r="J578">
        <v>0.1</v>
      </c>
      <c r="K578" t="s">
        <v>631</v>
      </c>
      <c r="L578" t="s">
        <v>632</v>
      </c>
      <c r="M578" t="s">
        <v>637</v>
      </c>
      <c r="O578" t="s">
        <v>12</v>
      </c>
      <c r="P578" s="2">
        <v>43347</v>
      </c>
      <c r="Q578" t="s">
        <v>13</v>
      </c>
    </row>
    <row r="579" spans="1:17" x14ac:dyDescent="0.3">
      <c r="A579" t="s">
        <v>10</v>
      </c>
      <c r="B579" t="s">
        <v>14</v>
      </c>
      <c r="C579">
        <v>63</v>
      </c>
      <c r="D579">
        <v>64</v>
      </c>
      <c r="E579">
        <v>1</v>
      </c>
      <c r="F579">
        <v>0.7</v>
      </c>
      <c r="G579">
        <v>70</v>
      </c>
      <c r="J579">
        <v>0.107</v>
      </c>
      <c r="K579" t="s">
        <v>631</v>
      </c>
      <c r="L579" t="s">
        <v>632</v>
      </c>
      <c r="M579" t="s">
        <v>637</v>
      </c>
      <c r="O579" t="s">
        <v>12</v>
      </c>
      <c r="P579" s="2">
        <v>43347</v>
      </c>
      <c r="Q579" t="s">
        <v>13</v>
      </c>
    </row>
    <row r="580" spans="1:17" x14ac:dyDescent="0.3">
      <c r="A580" t="s">
        <v>10</v>
      </c>
      <c r="B580" t="s">
        <v>14</v>
      </c>
      <c r="C580">
        <v>64</v>
      </c>
      <c r="D580">
        <v>65</v>
      </c>
      <c r="E580">
        <v>1</v>
      </c>
      <c r="F580">
        <v>0.54</v>
      </c>
      <c r="G580">
        <v>54</v>
      </c>
      <c r="J580">
        <v>9.1999999999999998E-2</v>
      </c>
      <c r="K580" t="s">
        <v>631</v>
      </c>
      <c r="L580" t="s">
        <v>632</v>
      </c>
      <c r="M580" t="s">
        <v>637</v>
      </c>
      <c r="O580" t="s">
        <v>12</v>
      </c>
      <c r="P580" s="2">
        <v>43347</v>
      </c>
      <c r="Q580" t="s">
        <v>13</v>
      </c>
    </row>
    <row r="581" spans="1:17" x14ac:dyDescent="0.3">
      <c r="A581" t="s">
        <v>10</v>
      </c>
      <c r="B581" t="s">
        <v>14</v>
      </c>
      <c r="C581">
        <v>65</v>
      </c>
      <c r="D581">
        <v>66</v>
      </c>
      <c r="E581">
        <v>1</v>
      </c>
      <c r="F581">
        <v>1</v>
      </c>
      <c r="G581">
        <v>100</v>
      </c>
      <c r="J581">
        <v>0.13400000000000001</v>
      </c>
      <c r="K581" t="s">
        <v>631</v>
      </c>
      <c r="L581" t="s">
        <v>632</v>
      </c>
      <c r="M581" t="s">
        <v>637</v>
      </c>
      <c r="O581" t="s">
        <v>12</v>
      </c>
      <c r="P581" s="2">
        <v>43347</v>
      </c>
      <c r="Q581" t="s">
        <v>13</v>
      </c>
    </row>
    <row r="582" spans="1:17" x14ac:dyDescent="0.3">
      <c r="A582" t="s">
        <v>10</v>
      </c>
      <c r="B582" t="s">
        <v>14</v>
      </c>
      <c r="C582">
        <v>66</v>
      </c>
      <c r="D582">
        <v>67</v>
      </c>
      <c r="E582">
        <v>1</v>
      </c>
      <c r="F582">
        <v>0.78</v>
      </c>
      <c r="G582">
        <v>78</v>
      </c>
      <c r="J582">
        <v>0.13500000000000001</v>
      </c>
      <c r="K582" t="s">
        <v>631</v>
      </c>
      <c r="L582" t="s">
        <v>632</v>
      </c>
      <c r="M582" t="s">
        <v>637</v>
      </c>
      <c r="O582" t="s">
        <v>12</v>
      </c>
      <c r="P582" s="2">
        <v>43347</v>
      </c>
      <c r="Q582" t="s">
        <v>13</v>
      </c>
    </row>
    <row r="583" spans="1:17" x14ac:dyDescent="0.3">
      <c r="A583" t="s">
        <v>10</v>
      </c>
      <c r="B583" t="s">
        <v>14</v>
      </c>
      <c r="C583">
        <v>67</v>
      </c>
      <c r="D583">
        <v>68</v>
      </c>
      <c r="E583">
        <v>1</v>
      </c>
      <c r="F583">
        <v>0.49</v>
      </c>
      <c r="G583">
        <v>49</v>
      </c>
      <c r="J583">
        <v>8.1000000000000003E-2</v>
      </c>
      <c r="K583" t="s">
        <v>631</v>
      </c>
      <c r="L583" t="s">
        <v>632</v>
      </c>
      <c r="M583" t="s">
        <v>637</v>
      </c>
      <c r="O583" t="s">
        <v>12</v>
      </c>
      <c r="P583" s="2">
        <v>43347</v>
      </c>
      <c r="Q583" t="s">
        <v>13</v>
      </c>
    </row>
    <row r="584" spans="1:17" x14ac:dyDescent="0.3">
      <c r="A584" t="s">
        <v>10</v>
      </c>
      <c r="B584" t="s">
        <v>14</v>
      </c>
      <c r="C584">
        <v>68</v>
      </c>
      <c r="D584">
        <v>69</v>
      </c>
      <c r="E584">
        <v>1</v>
      </c>
      <c r="F584">
        <v>0.73</v>
      </c>
      <c r="G584">
        <v>73</v>
      </c>
      <c r="J584">
        <v>0.13800000000000001</v>
      </c>
      <c r="K584" t="s">
        <v>631</v>
      </c>
      <c r="L584" t="s">
        <v>632</v>
      </c>
      <c r="M584" t="s">
        <v>637</v>
      </c>
      <c r="O584" t="s">
        <v>12</v>
      </c>
      <c r="P584" s="2">
        <v>43347</v>
      </c>
      <c r="Q584" t="s">
        <v>13</v>
      </c>
    </row>
    <row r="585" spans="1:17" x14ac:dyDescent="0.3">
      <c r="A585" t="s">
        <v>10</v>
      </c>
      <c r="B585" t="s">
        <v>14</v>
      </c>
      <c r="C585">
        <v>69</v>
      </c>
      <c r="D585">
        <v>70</v>
      </c>
      <c r="E585">
        <v>1</v>
      </c>
      <c r="F585">
        <v>0.75</v>
      </c>
      <c r="G585">
        <v>75</v>
      </c>
      <c r="J585">
        <v>6.8000000000000005E-2</v>
      </c>
      <c r="K585" t="s">
        <v>631</v>
      </c>
      <c r="L585" t="s">
        <v>632</v>
      </c>
      <c r="M585" t="s">
        <v>637</v>
      </c>
      <c r="O585" t="s">
        <v>12</v>
      </c>
      <c r="P585" s="2">
        <v>43347</v>
      </c>
      <c r="Q585" t="s">
        <v>13</v>
      </c>
    </row>
    <row r="586" spans="1:17" x14ac:dyDescent="0.3">
      <c r="A586" t="s">
        <v>10</v>
      </c>
      <c r="B586" t="s">
        <v>14</v>
      </c>
      <c r="C586">
        <v>70</v>
      </c>
      <c r="D586">
        <v>71</v>
      </c>
      <c r="E586">
        <v>1</v>
      </c>
      <c r="F586">
        <v>1</v>
      </c>
      <c r="G586">
        <v>100</v>
      </c>
      <c r="J586">
        <v>0.109</v>
      </c>
      <c r="K586" t="s">
        <v>631</v>
      </c>
      <c r="L586" t="s">
        <v>632</v>
      </c>
      <c r="M586" t="s">
        <v>637</v>
      </c>
      <c r="O586" t="s">
        <v>12</v>
      </c>
      <c r="P586" s="2">
        <v>43347</v>
      </c>
      <c r="Q586" t="s">
        <v>13</v>
      </c>
    </row>
    <row r="587" spans="1:17" x14ac:dyDescent="0.3">
      <c r="A587" t="s">
        <v>10</v>
      </c>
      <c r="B587" t="s">
        <v>14</v>
      </c>
      <c r="C587">
        <v>71</v>
      </c>
      <c r="D587">
        <v>72</v>
      </c>
      <c r="E587">
        <v>1</v>
      </c>
      <c r="F587">
        <v>0.63</v>
      </c>
      <c r="G587">
        <v>63</v>
      </c>
      <c r="J587">
        <v>0.12</v>
      </c>
      <c r="K587" t="s">
        <v>631</v>
      </c>
      <c r="L587" t="s">
        <v>632</v>
      </c>
      <c r="M587" t="s">
        <v>637</v>
      </c>
      <c r="O587" t="s">
        <v>12</v>
      </c>
      <c r="P587" s="2">
        <v>43347</v>
      </c>
      <c r="Q587" t="s">
        <v>13</v>
      </c>
    </row>
    <row r="588" spans="1:17" x14ac:dyDescent="0.3">
      <c r="A588" t="s">
        <v>10</v>
      </c>
      <c r="B588" t="s">
        <v>14</v>
      </c>
      <c r="C588">
        <v>72</v>
      </c>
      <c r="D588">
        <v>73</v>
      </c>
      <c r="E588">
        <v>1</v>
      </c>
      <c r="F588">
        <v>0.54</v>
      </c>
      <c r="G588">
        <v>54</v>
      </c>
      <c r="J588">
        <v>1.7000000000000001E-2</v>
      </c>
      <c r="K588" t="s">
        <v>631</v>
      </c>
      <c r="L588" t="s">
        <v>632</v>
      </c>
      <c r="M588" t="s">
        <v>637</v>
      </c>
      <c r="O588" t="s">
        <v>12</v>
      </c>
      <c r="P588" s="2">
        <v>43347</v>
      </c>
      <c r="Q588" t="s">
        <v>13</v>
      </c>
    </row>
    <row r="589" spans="1:17" x14ac:dyDescent="0.3">
      <c r="A589" t="s">
        <v>10</v>
      </c>
      <c r="B589" t="s">
        <v>14</v>
      </c>
      <c r="C589">
        <v>73</v>
      </c>
      <c r="D589">
        <v>74</v>
      </c>
      <c r="E589">
        <v>1</v>
      </c>
      <c r="F589">
        <v>0.51</v>
      </c>
      <c r="G589">
        <v>51</v>
      </c>
      <c r="J589">
        <v>0.124</v>
      </c>
      <c r="K589" t="s">
        <v>631</v>
      </c>
      <c r="L589" t="s">
        <v>632</v>
      </c>
      <c r="M589" t="s">
        <v>637</v>
      </c>
      <c r="O589" t="s">
        <v>12</v>
      </c>
      <c r="P589" s="2">
        <v>43347</v>
      </c>
      <c r="Q589" t="s">
        <v>13</v>
      </c>
    </row>
    <row r="590" spans="1:17" x14ac:dyDescent="0.3">
      <c r="A590" t="s">
        <v>10</v>
      </c>
      <c r="B590" t="s">
        <v>14</v>
      </c>
      <c r="C590">
        <v>74</v>
      </c>
      <c r="D590">
        <v>75</v>
      </c>
      <c r="E590">
        <v>1</v>
      </c>
      <c r="F590">
        <v>0.5</v>
      </c>
      <c r="G590">
        <v>50</v>
      </c>
      <c r="J590">
        <v>0.14199999999999999</v>
      </c>
      <c r="K590" t="s">
        <v>631</v>
      </c>
      <c r="L590" t="s">
        <v>632</v>
      </c>
      <c r="M590" t="s">
        <v>637</v>
      </c>
      <c r="O590" t="s">
        <v>12</v>
      </c>
      <c r="P590" s="2">
        <v>43347</v>
      </c>
      <c r="Q590" t="s">
        <v>13</v>
      </c>
    </row>
    <row r="591" spans="1:17" x14ac:dyDescent="0.3">
      <c r="A591" t="s">
        <v>10</v>
      </c>
      <c r="B591" t="s">
        <v>14</v>
      </c>
      <c r="C591">
        <v>75</v>
      </c>
      <c r="D591">
        <v>76</v>
      </c>
      <c r="E591">
        <v>1</v>
      </c>
      <c r="F591">
        <v>0.64</v>
      </c>
      <c r="G591">
        <v>64</v>
      </c>
      <c r="J591">
        <v>0.19</v>
      </c>
      <c r="K591" t="s">
        <v>631</v>
      </c>
      <c r="L591" t="s">
        <v>632</v>
      </c>
      <c r="M591" t="s">
        <v>637</v>
      </c>
      <c r="O591" t="s">
        <v>12</v>
      </c>
      <c r="P591" s="2">
        <v>43347</v>
      </c>
      <c r="Q591" t="s">
        <v>13</v>
      </c>
    </row>
    <row r="592" spans="1:17" x14ac:dyDescent="0.3">
      <c r="A592" t="s">
        <v>10</v>
      </c>
      <c r="B592" t="s">
        <v>14</v>
      </c>
      <c r="C592">
        <v>76</v>
      </c>
      <c r="D592">
        <v>77</v>
      </c>
      <c r="E592">
        <v>1</v>
      </c>
      <c r="F592">
        <v>0.75</v>
      </c>
      <c r="G592">
        <v>75</v>
      </c>
      <c r="J592">
        <v>0.127</v>
      </c>
      <c r="K592" t="s">
        <v>631</v>
      </c>
      <c r="L592" t="s">
        <v>632</v>
      </c>
      <c r="M592" t="s">
        <v>637</v>
      </c>
      <c r="O592" t="s">
        <v>12</v>
      </c>
      <c r="P592" s="2">
        <v>43347</v>
      </c>
      <c r="Q592" t="s">
        <v>13</v>
      </c>
    </row>
    <row r="593" spans="1:17" x14ac:dyDescent="0.3">
      <c r="A593" t="s">
        <v>10</v>
      </c>
      <c r="B593" t="s">
        <v>14</v>
      </c>
      <c r="C593">
        <v>77</v>
      </c>
      <c r="D593">
        <v>78</v>
      </c>
      <c r="E593">
        <v>1</v>
      </c>
      <c r="F593">
        <v>0.74</v>
      </c>
      <c r="G593">
        <v>74</v>
      </c>
      <c r="J593">
        <v>0.125</v>
      </c>
      <c r="K593" t="s">
        <v>631</v>
      </c>
      <c r="L593" t="s">
        <v>632</v>
      </c>
      <c r="M593" t="s">
        <v>637</v>
      </c>
      <c r="O593" t="s">
        <v>12</v>
      </c>
      <c r="P593" s="2">
        <v>43347</v>
      </c>
      <c r="Q593" t="s">
        <v>13</v>
      </c>
    </row>
    <row r="594" spans="1:17" x14ac:dyDescent="0.3">
      <c r="A594" t="s">
        <v>10</v>
      </c>
      <c r="B594" t="s">
        <v>14</v>
      </c>
      <c r="C594">
        <v>78</v>
      </c>
      <c r="D594">
        <v>79</v>
      </c>
      <c r="E594">
        <v>1</v>
      </c>
      <c r="F594">
        <v>0.62</v>
      </c>
      <c r="G594">
        <v>62</v>
      </c>
      <c r="J594">
        <v>0.13200000000000001</v>
      </c>
      <c r="K594" t="s">
        <v>631</v>
      </c>
      <c r="L594" t="s">
        <v>632</v>
      </c>
      <c r="M594" t="s">
        <v>637</v>
      </c>
      <c r="O594" t="s">
        <v>12</v>
      </c>
      <c r="P594" s="2">
        <v>43347</v>
      </c>
      <c r="Q594" t="s">
        <v>13</v>
      </c>
    </row>
    <row r="595" spans="1:17" x14ac:dyDescent="0.3">
      <c r="A595" t="s">
        <v>10</v>
      </c>
      <c r="B595" t="s">
        <v>14</v>
      </c>
      <c r="C595">
        <v>79</v>
      </c>
      <c r="D595">
        <v>80</v>
      </c>
      <c r="E595">
        <v>1</v>
      </c>
      <c r="F595">
        <v>0.85</v>
      </c>
      <c r="G595">
        <v>85</v>
      </c>
      <c r="J595">
        <v>0.23799999999999999</v>
      </c>
      <c r="K595" t="s">
        <v>631</v>
      </c>
      <c r="L595" t="s">
        <v>632</v>
      </c>
      <c r="M595" t="s">
        <v>637</v>
      </c>
      <c r="O595" t="s">
        <v>12</v>
      </c>
      <c r="P595" s="2">
        <v>43347</v>
      </c>
      <c r="Q595" t="s">
        <v>13</v>
      </c>
    </row>
    <row r="596" spans="1:17" x14ac:dyDescent="0.3">
      <c r="A596" t="s">
        <v>10</v>
      </c>
      <c r="B596" t="s">
        <v>14</v>
      </c>
      <c r="C596">
        <v>80</v>
      </c>
      <c r="D596">
        <v>81</v>
      </c>
      <c r="E596">
        <v>1</v>
      </c>
      <c r="F596">
        <v>0.83</v>
      </c>
      <c r="G596">
        <v>83</v>
      </c>
      <c r="J596">
        <v>5.0000000000000001E-3</v>
      </c>
      <c r="K596" t="s">
        <v>631</v>
      </c>
      <c r="L596" t="s">
        <v>632</v>
      </c>
      <c r="M596" t="s">
        <v>637</v>
      </c>
      <c r="O596" t="s">
        <v>12</v>
      </c>
      <c r="P596" s="2">
        <v>43347</v>
      </c>
      <c r="Q596" t="s">
        <v>13</v>
      </c>
    </row>
    <row r="597" spans="1:17" x14ac:dyDescent="0.3">
      <c r="A597" t="s">
        <v>10</v>
      </c>
      <c r="B597" t="s">
        <v>14</v>
      </c>
      <c r="C597">
        <v>81</v>
      </c>
      <c r="D597">
        <v>82</v>
      </c>
      <c r="E597">
        <v>1</v>
      </c>
      <c r="F597">
        <v>0.74</v>
      </c>
      <c r="G597">
        <v>74</v>
      </c>
      <c r="J597">
        <v>0.46600000000000003</v>
      </c>
      <c r="K597" t="s">
        <v>631</v>
      </c>
      <c r="L597" t="s">
        <v>632</v>
      </c>
      <c r="M597" t="s">
        <v>637</v>
      </c>
      <c r="O597" t="s">
        <v>12</v>
      </c>
      <c r="P597" s="2">
        <v>43347</v>
      </c>
      <c r="Q597" t="s">
        <v>13</v>
      </c>
    </row>
    <row r="598" spans="1:17" x14ac:dyDescent="0.3">
      <c r="A598" t="s">
        <v>10</v>
      </c>
      <c r="B598" t="s">
        <v>14</v>
      </c>
      <c r="C598">
        <v>82</v>
      </c>
      <c r="D598">
        <v>83</v>
      </c>
      <c r="E598">
        <v>1</v>
      </c>
      <c r="F598">
        <v>0.5</v>
      </c>
      <c r="G598">
        <v>50</v>
      </c>
      <c r="J598">
        <v>0.81499999999999995</v>
      </c>
      <c r="K598" t="s">
        <v>631</v>
      </c>
      <c r="L598" t="s">
        <v>632</v>
      </c>
      <c r="M598" t="s">
        <v>637</v>
      </c>
      <c r="O598" t="s">
        <v>12</v>
      </c>
      <c r="P598" s="2">
        <v>43347</v>
      </c>
      <c r="Q598" t="s">
        <v>13</v>
      </c>
    </row>
    <row r="599" spans="1:17" x14ac:dyDescent="0.3">
      <c r="A599" t="s">
        <v>10</v>
      </c>
      <c r="B599" t="s">
        <v>14</v>
      </c>
      <c r="C599">
        <v>83</v>
      </c>
      <c r="D599">
        <v>84</v>
      </c>
      <c r="E599">
        <v>1</v>
      </c>
      <c r="F599">
        <v>0.61</v>
      </c>
      <c r="G599">
        <v>61</v>
      </c>
      <c r="J599">
        <v>0.314</v>
      </c>
      <c r="K599" t="s">
        <v>631</v>
      </c>
      <c r="L599" t="s">
        <v>632</v>
      </c>
      <c r="M599" t="s">
        <v>637</v>
      </c>
      <c r="O599" t="s">
        <v>12</v>
      </c>
      <c r="P599" s="2">
        <v>43347</v>
      </c>
      <c r="Q599" t="s">
        <v>13</v>
      </c>
    </row>
    <row r="600" spans="1:17" x14ac:dyDescent="0.3">
      <c r="A600" t="s">
        <v>10</v>
      </c>
      <c r="B600" t="s">
        <v>14</v>
      </c>
      <c r="C600">
        <v>84</v>
      </c>
      <c r="D600">
        <v>85</v>
      </c>
      <c r="E600">
        <v>1</v>
      </c>
      <c r="F600">
        <v>0.69</v>
      </c>
      <c r="G600">
        <v>69</v>
      </c>
      <c r="J600">
        <v>0.88600000000000001</v>
      </c>
      <c r="K600" t="s">
        <v>631</v>
      </c>
      <c r="L600" t="s">
        <v>632</v>
      </c>
      <c r="M600" t="s">
        <v>637</v>
      </c>
      <c r="O600" t="s">
        <v>12</v>
      </c>
      <c r="P600" s="2">
        <v>43347</v>
      </c>
      <c r="Q600" t="s">
        <v>13</v>
      </c>
    </row>
    <row r="601" spans="1:17" x14ac:dyDescent="0.3">
      <c r="A601" t="s">
        <v>10</v>
      </c>
      <c r="B601" t="s">
        <v>14</v>
      </c>
      <c r="C601">
        <v>85</v>
      </c>
      <c r="D601">
        <v>86</v>
      </c>
      <c r="E601">
        <v>1</v>
      </c>
      <c r="F601">
        <v>0.39</v>
      </c>
      <c r="G601">
        <v>39</v>
      </c>
      <c r="J601">
        <v>0.77200000000000002</v>
      </c>
      <c r="K601" t="s">
        <v>631</v>
      </c>
      <c r="L601" t="s">
        <v>632</v>
      </c>
      <c r="M601" t="s">
        <v>637</v>
      </c>
      <c r="O601" t="s">
        <v>12</v>
      </c>
      <c r="P601" s="2">
        <v>43347</v>
      </c>
      <c r="Q601" t="s">
        <v>13</v>
      </c>
    </row>
    <row r="602" spans="1:17" x14ac:dyDescent="0.3">
      <c r="A602" t="s">
        <v>10</v>
      </c>
      <c r="B602" t="s">
        <v>14</v>
      </c>
      <c r="C602">
        <v>86</v>
      </c>
      <c r="D602">
        <v>87</v>
      </c>
      <c r="E602">
        <v>1</v>
      </c>
      <c r="F602">
        <v>0.73</v>
      </c>
      <c r="G602">
        <v>73</v>
      </c>
      <c r="J602">
        <v>1.7000000000000001E-2</v>
      </c>
      <c r="K602" t="s">
        <v>631</v>
      </c>
      <c r="L602" t="s">
        <v>632</v>
      </c>
      <c r="M602" t="s">
        <v>637</v>
      </c>
      <c r="O602" t="s">
        <v>12</v>
      </c>
      <c r="P602" s="2">
        <v>43347</v>
      </c>
      <c r="Q602" t="s">
        <v>13</v>
      </c>
    </row>
    <row r="603" spans="1:17" x14ac:dyDescent="0.3">
      <c r="A603" t="s">
        <v>10</v>
      </c>
      <c r="B603" t="s">
        <v>14</v>
      </c>
      <c r="C603">
        <v>87</v>
      </c>
      <c r="D603">
        <v>88</v>
      </c>
      <c r="E603">
        <v>1</v>
      </c>
      <c r="F603">
        <v>0.66</v>
      </c>
      <c r="G603">
        <v>66</v>
      </c>
      <c r="J603">
        <v>2.9000000000000001E-2</v>
      </c>
      <c r="K603" t="s">
        <v>631</v>
      </c>
      <c r="L603" t="s">
        <v>632</v>
      </c>
      <c r="M603" t="s">
        <v>637</v>
      </c>
      <c r="O603" t="s">
        <v>12</v>
      </c>
      <c r="P603" s="2">
        <v>43347</v>
      </c>
      <c r="Q603" t="s">
        <v>13</v>
      </c>
    </row>
    <row r="604" spans="1:17" x14ac:dyDescent="0.3">
      <c r="A604" t="s">
        <v>10</v>
      </c>
      <c r="B604" t="s">
        <v>14</v>
      </c>
      <c r="C604">
        <v>88</v>
      </c>
      <c r="D604">
        <v>89</v>
      </c>
      <c r="E604">
        <v>1</v>
      </c>
      <c r="F604">
        <v>0.95</v>
      </c>
      <c r="G604">
        <v>95</v>
      </c>
      <c r="J604">
        <v>0.04</v>
      </c>
      <c r="K604" t="s">
        <v>631</v>
      </c>
      <c r="L604" t="s">
        <v>632</v>
      </c>
      <c r="M604" t="s">
        <v>637</v>
      </c>
      <c r="O604" t="s">
        <v>12</v>
      </c>
      <c r="P604" s="2">
        <v>43347</v>
      </c>
      <c r="Q604" t="s">
        <v>13</v>
      </c>
    </row>
    <row r="605" spans="1:17" x14ac:dyDescent="0.3">
      <c r="A605" t="s">
        <v>10</v>
      </c>
      <c r="B605" t="s">
        <v>14</v>
      </c>
      <c r="C605">
        <v>89</v>
      </c>
      <c r="D605">
        <v>90</v>
      </c>
      <c r="E605">
        <v>1</v>
      </c>
      <c r="F605">
        <v>0.24</v>
      </c>
      <c r="G605">
        <v>24</v>
      </c>
      <c r="J605">
        <v>0.152</v>
      </c>
      <c r="K605" t="s">
        <v>631</v>
      </c>
      <c r="L605" t="s">
        <v>632</v>
      </c>
      <c r="M605" t="s">
        <v>637</v>
      </c>
      <c r="O605" t="s">
        <v>12</v>
      </c>
      <c r="P605" s="2">
        <v>43347</v>
      </c>
      <c r="Q605" t="s">
        <v>13</v>
      </c>
    </row>
    <row r="606" spans="1:17" x14ac:dyDescent="0.3">
      <c r="A606" t="s">
        <v>10</v>
      </c>
      <c r="B606" t="s">
        <v>14</v>
      </c>
      <c r="C606">
        <v>90</v>
      </c>
      <c r="D606">
        <v>91</v>
      </c>
      <c r="E606">
        <v>1</v>
      </c>
      <c r="F606">
        <v>0.33</v>
      </c>
      <c r="G606">
        <v>33</v>
      </c>
      <c r="J606">
        <v>0.85699999999999998</v>
      </c>
      <c r="K606" t="s">
        <v>631</v>
      </c>
      <c r="L606" t="s">
        <v>632</v>
      </c>
      <c r="M606" t="s">
        <v>637</v>
      </c>
      <c r="O606" t="s">
        <v>12</v>
      </c>
      <c r="P606" s="2">
        <v>43347</v>
      </c>
      <c r="Q606" t="s">
        <v>13</v>
      </c>
    </row>
    <row r="607" spans="1:17" x14ac:dyDescent="0.3">
      <c r="A607" t="s">
        <v>10</v>
      </c>
      <c r="B607" t="s">
        <v>14</v>
      </c>
      <c r="C607">
        <v>91</v>
      </c>
      <c r="D607">
        <v>92</v>
      </c>
      <c r="E607">
        <v>1</v>
      </c>
      <c r="F607">
        <v>0.11</v>
      </c>
      <c r="G607">
        <v>11</v>
      </c>
      <c r="J607">
        <v>5.5E-2</v>
      </c>
      <c r="K607" t="s">
        <v>631</v>
      </c>
      <c r="L607" t="s">
        <v>632</v>
      </c>
      <c r="M607" t="s">
        <v>637</v>
      </c>
      <c r="O607" t="s">
        <v>12</v>
      </c>
      <c r="P607" s="2">
        <v>43347</v>
      </c>
      <c r="Q607" t="s">
        <v>13</v>
      </c>
    </row>
    <row r="608" spans="1:17" x14ac:dyDescent="0.3">
      <c r="A608" t="s">
        <v>10</v>
      </c>
      <c r="B608" t="s">
        <v>14</v>
      </c>
      <c r="C608">
        <v>92</v>
      </c>
      <c r="D608">
        <v>93</v>
      </c>
      <c r="E608">
        <v>1</v>
      </c>
      <c r="F608">
        <v>0.66</v>
      </c>
      <c r="G608">
        <v>66</v>
      </c>
      <c r="J608">
        <v>5.8000000000000003E-2</v>
      </c>
      <c r="K608" t="s">
        <v>631</v>
      </c>
      <c r="L608" t="s">
        <v>632</v>
      </c>
      <c r="M608" t="s">
        <v>637</v>
      </c>
      <c r="O608" t="s">
        <v>12</v>
      </c>
      <c r="P608" s="2">
        <v>43347</v>
      </c>
      <c r="Q608" t="s">
        <v>13</v>
      </c>
    </row>
    <row r="609" spans="1:17" x14ac:dyDescent="0.3">
      <c r="A609" t="s">
        <v>10</v>
      </c>
      <c r="B609" t="s">
        <v>14</v>
      </c>
      <c r="C609">
        <v>93</v>
      </c>
      <c r="D609">
        <v>94</v>
      </c>
      <c r="E609">
        <v>1</v>
      </c>
      <c r="F609">
        <v>0.8</v>
      </c>
      <c r="G609">
        <v>80</v>
      </c>
      <c r="J609">
        <v>0.124</v>
      </c>
      <c r="K609" t="s">
        <v>631</v>
      </c>
      <c r="L609" t="s">
        <v>632</v>
      </c>
      <c r="M609" t="s">
        <v>637</v>
      </c>
      <c r="O609" t="s">
        <v>12</v>
      </c>
      <c r="P609" s="2">
        <v>43347</v>
      </c>
      <c r="Q609" t="s">
        <v>13</v>
      </c>
    </row>
    <row r="610" spans="1:17" x14ac:dyDescent="0.3">
      <c r="A610" t="s">
        <v>10</v>
      </c>
      <c r="B610" t="s">
        <v>14</v>
      </c>
      <c r="C610">
        <v>94</v>
      </c>
      <c r="D610">
        <v>95</v>
      </c>
      <c r="E610">
        <v>1</v>
      </c>
      <c r="F610">
        <v>0.57999999999999996</v>
      </c>
      <c r="G610">
        <v>58</v>
      </c>
      <c r="J610">
        <v>0.11799999999999999</v>
      </c>
      <c r="K610" t="s">
        <v>631</v>
      </c>
      <c r="L610" t="s">
        <v>632</v>
      </c>
      <c r="M610" t="s">
        <v>637</v>
      </c>
      <c r="O610" t="s">
        <v>12</v>
      </c>
      <c r="P610" s="2">
        <v>43347</v>
      </c>
      <c r="Q610" t="s">
        <v>13</v>
      </c>
    </row>
    <row r="611" spans="1:17" x14ac:dyDescent="0.3">
      <c r="A611" t="s">
        <v>10</v>
      </c>
      <c r="B611" t="s">
        <v>14</v>
      </c>
      <c r="C611">
        <v>95</v>
      </c>
      <c r="D611">
        <v>96</v>
      </c>
      <c r="E611">
        <v>1</v>
      </c>
      <c r="F611">
        <v>0.22</v>
      </c>
      <c r="G611">
        <v>22</v>
      </c>
      <c r="J611">
        <v>0.183</v>
      </c>
      <c r="K611" t="s">
        <v>631</v>
      </c>
      <c r="L611" t="s">
        <v>632</v>
      </c>
      <c r="M611" t="s">
        <v>637</v>
      </c>
      <c r="O611" t="s">
        <v>12</v>
      </c>
      <c r="P611" s="2">
        <v>43347</v>
      </c>
      <c r="Q611" t="s">
        <v>13</v>
      </c>
    </row>
    <row r="612" spans="1:17" x14ac:dyDescent="0.3">
      <c r="A612" t="s">
        <v>10</v>
      </c>
      <c r="B612" t="s">
        <v>14</v>
      </c>
      <c r="C612">
        <v>96</v>
      </c>
      <c r="D612">
        <v>97</v>
      </c>
      <c r="E612">
        <v>1</v>
      </c>
      <c r="F612">
        <v>0.78</v>
      </c>
      <c r="G612">
        <v>78</v>
      </c>
      <c r="J612">
        <v>1.2E-2</v>
      </c>
      <c r="K612" t="s">
        <v>631</v>
      </c>
      <c r="L612" t="s">
        <v>632</v>
      </c>
      <c r="M612" t="s">
        <v>637</v>
      </c>
      <c r="O612" t="s">
        <v>12</v>
      </c>
      <c r="P612" s="2">
        <v>43347</v>
      </c>
      <c r="Q612" t="s">
        <v>13</v>
      </c>
    </row>
    <row r="613" spans="1:17" x14ac:dyDescent="0.3">
      <c r="A613" t="s">
        <v>10</v>
      </c>
      <c r="B613" t="s">
        <v>14</v>
      </c>
      <c r="C613">
        <v>97</v>
      </c>
      <c r="D613">
        <v>98</v>
      </c>
      <c r="E613">
        <v>1</v>
      </c>
      <c r="F613">
        <v>0.7</v>
      </c>
      <c r="G613">
        <v>70</v>
      </c>
      <c r="J613">
        <v>3.5999999999999997E-2</v>
      </c>
      <c r="K613" t="s">
        <v>631</v>
      </c>
      <c r="L613" t="s">
        <v>632</v>
      </c>
      <c r="M613" t="s">
        <v>637</v>
      </c>
      <c r="O613" t="s">
        <v>12</v>
      </c>
      <c r="P613" s="2">
        <v>43347</v>
      </c>
      <c r="Q613" t="s">
        <v>13</v>
      </c>
    </row>
    <row r="614" spans="1:17" x14ac:dyDescent="0.3">
      <c r="A614" t="s">
        <v>10</v>
      </c>
      <c r="B614" t="s">
        <v>14</v>
      </c>
      <c r="C614">
        <v>98</v>
      </c>
      <c r="D614">
        <v>99</v>
      </c>
      <c r="E614">
        <v>1</v>
      </c>
      <c r="F614">
        <v>0.7</v>
      </c>
      <c r="G614">
        <v>70</v>
      </c>
      <c r="J614">
        <v>0.111</v>
      </c>
      <c r="K614" t="s">
        <v>631</v>
      </c>
      <c r="L614" t="s">
        <v>632</v>
      </c>
      <c r="M614" t="s">
        <v>637</v>
      </c>
      <c r="O614" t="s">
        <v>12</v>
      </c>
      <c r="P614" s="2">
        <v>43347</v>
      </c>
      <c r="Q614" t="s">
        <v>13</v>
      </c>
    </row>
    <row r="615" spans="1:17" x14ac:dyDescent="0.3">
      <c r="A615" t="s">
        <v>10</v>
      </c>
      <c r="B615" t="s">
        <v>14</v>
      </c>
      <c r="C615">
        <v>99</v>
      </c>
      <c r="D615">
        <v>100</v>
      </c>
      <c r="E615">
        <v>1</v>
      </c>
      <c r="F615">
        <v>0.41</v>
      </c>
      <c r="G615">
        <v>41</v>
      </c>
      <c r="J615">
        <v>0.191</v>
      </c>
      <c r="K615" t="s">
        <v>631</v>
      </c>
      <c r="L615" t="s">
        <v>632</v>
      </c>
      <c r="M615" t="s">
        <v>637</v>
      </c>
      <c r="O615" t="s">
        <v>12</v>
      </c>
      <c r="P615" s="2">
        <v>43347</v>
      </c>
      <c r="Q615" t="s">
        <v>13</v>
      </c>
    </row>
    <row r="616" spans="1:17" x14ac:dyDescent="0.3">
      <c r="A616" t="s">
        <v>10</v>
      </c>
      <c r="B616" t="s">
        <v>14</v>
      </c>
      <c r="C616">
        <v>100</v>
      </c>
      <c r="D616">
        <v>101</v>
      </c>
      <c r="E616">
        <v>1</v>
      </c>
      <c r="F616">
        <v>0.75</v>
      </c>
      <c r="G616">
        <v>75</v>
      </c>
      <c r="J616">
        <v>0.94799999999999995</v>
      </c>
      <c r="K616" t="s">
        <v>631</v>
      </c>
      <c r="L616" t="s">
        <v>632</v>
      </c>
      <c r="M616" t="s">
        <v>637</v>
      </c>
      <c r="O616" t="s">
        <v>12</v>
      </c>
      <c r="P616" s="2">
        <v>43347</v>
      </c>
      <c r="Q616" t="s">
        <v>13</v>
      </c>
    </row>
    <row r="617" spans="1:17" x14ac:dyDescent="0.3">
      <c r="A617" t="s">
        <v>10</v>
      </c>
      <c r="B617" t="s">
        <v>14</v>
      </c>
      <c r="C617">
        <v>101</v>
      </c>
      <c r="D617">
        <v>102</v>
      </c>
      <c r="E617">
        <v>1</v>
      </c>
      <c r="F617">
        <v>1</v>
      </c>
      <c r="G617">
        <v>100</v>
      </c>
      <c r="J617">
        <v>0.77200000000000002</v>
      </c>
      <c r="K617" t="s">
        <v>631</v>
      </c>
      <c r="L617" t="s">
        <v>632</v>
      </c>
      <c r="M617" t="s">
        <v>637</v>
      </c>
      <c r="O617" t="s">
        <v>12</v>
      </c>
      <c r="P617" s="2">
        <v>43347</v>
      </c>
      <c r="Q617" t="s">
        <v>13</v>
      </c>
    </row>
    <row r="618" spans="1:17" x14ac:dyDescent="0.3">
      <c r="A618" t="s">
        <v>10</v>
      </c>
      <c r="B618" t="s">
        <v>14</v>
      </c>
      <c r="C618">
        <v>102</v>
      </c>
      <c r="D618">
        <v>103</v>
      </c>
      <c r="E618">
        <v>1</v>
      </c>
      <c r="F618">
        <v>1</v>
      </c>
      <c r="G618">
        <v>100</v>
      </c>
      <c r="J618">
        <v>8.0000000000000002E-3</v>
      </c>
      <c r="K618" t="s">
        <v>631</v>
      </c>
      <c r="L618" t="s">
        <v>632</v>
      </c>
      <c r="M618" t="s">
        <v>637</v>
      </c>
      <c r="O618" t="s">
        <v>12</v>
      </c>
      <c r="P618" s="2">
        <v>43347</v>
      </c>
      <c r="Q618" t="s">
        <v>13</v>
      </c>
    </row>
    <row r="619" spans="1:17" x14ac:dyDescent="0.3">
      <c r="A619" t="s">
        <v>10</v>
      </c>
      <c r="B619" t="s">
        <v>14</v>
      </c>
      <c r="C619">
        <v>103</v>
      </c>
      <c r="D619">
        <v>104</v>
      </c>
      <c r="E619">
        <v>1</v>
      </c>
      <c r="F619">
        <v>0.74</v>
      </c>
      <c r="G619">
        <v>74</v>
      </c>
      <c r="J619">
        <v>6.0000000000000001E-3</v>
      </c>
      <c r="K619" t="s">
        <v>631</v>
      </c>
      <c r="L619" t="s">
        <v>632</v>
      </c>
      <c r="M619" t="s">
        <v>637</v>
      </c>
      <c r="O619" t="s">
        <v>12</v>
      </c>
      <c r="P619" s="2">
        <v>43347</v>
      </c>
      <c r="Q619" t="s">
        <v>13</v>
      </c>
    </row>
    <row r="620" spans="1:17" x14ac:dyDescent="0.3">
      <c r="A620" t="s">
        <v>10</v>
      </c>
      <c r="B620" t="s">
        <v>14</v>
      </c>
      <c r="C620">
        <v>104</v>
      </c>
      <c r="D620">
        <v>105</v>
      </c>
      <c r="E620">
        <v>1</v>
      </c>
      <c r="F620">
        <v>0.63</v>
      </c>
      <c r="G620">
        <v>63</v>
      </c>
      <c r="J620">
        <v>0.02</v>
      </c>
      <c r="K620" t="s">
        <v>631</v>
      </c>
      <c r="L620" t="s">
        <v>632</v>
      </c>
      <c r="M620" t="s">
        <v>637</v>
      </c>
      <c r="O620" t="s">
        <v>12</v>
      </c>
      <c r="P620" s="2">
        <v>43347</v>
      </c>
      <c r="Q620" t="s">
        <v>13</v>
      </c>
    </row>
    <row r="621" spans="1:17" x14ac:dyDescent="0.3">
      <c r="A621" t="s">
        <v>10</v>
      </c>
      <c r="B621" t="s">
        <v>14</v>
      </c>
      <c r="C621">
        <v>105</v>
      </c>
      <c r="D621">
        <v>106</v>
      </c>
      <c r="E621">
        <v>1</v>
      </c>
      <c r="F621">
        <v>0.94</v>
      </c>
      <c r="G621">
        <v>94</v>
      </c>
      <c r="J621">
        <v>0.434</v>
      </c>
      <c r="K621" t="s">
        <v>631</v>
      </c>
      <c r="L621" t="s">
        <v>632</v>
      </c>
      <c r="M621" t="s">
        <v>637</v>
      </c>
      <c r="O621" t="s">
        <v>12</v>
      </c>
      <c r="P621" s="2">
        <v>43347</v>
      </c>
      <c r="Q621" t="s">
        <v>13</v>
      </c>
    </row>
    <row r="622" spans="1:17" x14ac:dyDescent="0.3">
      <c r="A622" t="s">
        <v>10</v>
      </c>
      <c r="B622" t="s">
        <v>14</v>
      </c>
      <c r="C622">
        <v>106</v>
      </c>
      <c r="D622">
        <v>107</v>
      </c>
      <c r="E622">
        <v>1</v>
      </c>
      <c r="F622">
        <v>0.97</v>
      </c>
      <c r="G622">
        <v>97</v>
      </c>
      <c r="J622">
        <v>3.5000000000000003E-2</v>
      </c>
      <c r="K622" t="s">
        <v>631</v>
      </c>
      <c r="L622" t="s">
        <v>632</v>
      </c>
      <c r="M622" t="s">
        <v>637</v>
      </c>
      <c r="O622" t="s">
        <v>12</v>
      </c>
      <c r="P622" s="2">
        <v>43347</v>
      </c>
      <c r="Q622" t="s">
        <v>13</v>
      </c>
    </row>
    <row r="623" spans="1:17" x14ac:dyDescent="0.3">
      <c r="A623" t="s">
        <v>10</v>
      </c>
      <c r="B623" t="s">
        <v>14</v>
      </c>
      <c r="C623">
        <v>107</v>
      </c>
      <c r="D623">
        <v>108</v>
      </c>
      <c r="E623">
        <v>1</v>
      </c>
      <c r="F623">
        <v>0.9</v>
      </c>
      <c r="G623">
        <v>90</v>
      </c>
      <c r="J623">
        <v>0.43099999999999999</v>
      </c>
      <c r="K623" t="s">
        <v>631</v>
      </c>
      <c r="L623" t="s">
        <v>632</v>
      </c>
      <c r="M623" t="s">
        <v>637</v>
      </c>
      <c r="O623" t="s">
        <v>12</v>
      </c>
      <c r="P623" s="2">
        <v>43347</v>
      </c>
      <c r="Q623" t="s">
        <v>13</v>
      </c>
    </row>
    <row r="624" spans="1:17" x14ac:dyDescent="0.3">
      <c r="A624" t="s">
        <v>10</v>
      </c>
      <c r="B624" t="s">
        <v>14</v>
      </c>
      <c r="C624">
        <v>108</v>
      </c>
      <c r="D624">
        <v>109</v>
      </c>
      <c r="E624">
        <v>1</v>
      </c>
      <c r="F624">
        <v>0.62</v>
      </c>
      <c r="G624">
        <v>62</v>
      </c>
      <c r="J624">
        <v>3.0000000000000001E-3</v>
      </c>
      <c r="K624" t="s">
        <v>631</v>
      </c>
      <c r="L624" t="s">
        <v>632</v>
      </c>
      <c r="M624" t="s">
        <v>637</v>
      </c>
      <c r="O624" t="s">
        <v>12</v>
      </c>
      <c r="P624" s="2">
        <v>43347</v>
      </c>
      <c r="Q624" t="s">
        <v>13</v>
      </c>
    </row>
    <row r="625" spans="1:17" x14ac:dyDescent="0.3">
      <c r="A625" t="s">
        <v>10</v>
      </c>
      <c r="B625" t="s">
        <v>14</v>
      </c>
      <c r="C625">
        <v>109</v>
      </c>
      <c r="D625">
        <v>110</v>
      </c>
      <c r="E625">
        <v>1</v>
      </c>
      <c r="F625">
        <v>0.66</v>
      </c>
      <c r="G625">
        <v>66</v>
      </c>
      <c r="J625">
        <v>0.04</v>
      </c>
      <c r="K625" t="s">
        <v>631</v>
      </c>
      <c r="L625" t="s">
        <v>632</v>
      </c>
      <c r="M625" t="s">
        <v>637</v>
      </c>
      <c r="O625" t="s">
        <v>12</v>
      </c>
      <c r="P625" s="2">
        <v>43347</v>
      </c>
      <c r="Q625" t="s">
        <v>13</v>
      </c>
    </row>
    <row r="626" spans="1:17" x14ac:dyDescent="0.3">
      <c r="A626" t="s">
        <v>10</v>
      </c>
      <c r="B626" t="s">
        <v>14</v>
      </c>
      <c r="C626">
        <v>110</v>
      </c>
      <c r="D626">
        <v>111</v>
      </c>
      <c r="E626">
        <v>1</v>
      </c>
      <c r="F626">
        <v>0.56999999999999995</v>
      </c>
      <c r="G626">
        <v>57</v>
      </c>
      <c r="J626">
        <v>9.0999999999999998E-2</v>
      </c>
      <c r="K626" t="s">
        <v>631</v>
      </c>
      <c r="L626" t="s">
        <v>632</v>
      </c>
      <c r="M626" t="s">
        <v>637</v>
      </c>
      <c r="O626" t="s">
        <v>12</v>
      </c>
      <c r="P626" s="2">
        <v>43347</v>
      </c>
      <c r="Q626" t="s">
        <v>13</v>
      </c>
    </row>
    <row r="627" spans="1:17" x14ac:dyDescent="0.3">
      <c r="A627" t="s">
        <v>10</v>
      </c>
      <c r="B627" t="s">
        <v>14</v>
      </c>
      <c r="C627">
        <v>111</v>
      </c>
      <c r="D627">
        <v>112</v>
      </c>
      <c r="E627">
        <v>1</v>
      </c>
      <c r="F627">
        <v>0.55000000000000004</v>
      </c>
      <c r="G627">
        <v>55</v>
      </c>
      <c r="J627">
        <v>1.9E-2</v>
      </c>
      <c r="K627" t="s">
        <v>631</v>
      </c>
      <c r="L627" t="s">
        <v>632</v>
      </c>
      <c r="M627" t="s">
        <v>637</v>
      </c>
      <c r="O627" t="s">
        <v>12</v>
      </c>
      <c r="P627" s="2">
        <v>43347</v>
      </c>
      <c r="Q627" t="s">
        <v>13</v>
      </c>
    </row>
    <row r="628" spans="1:17" x14ac:dyDescent="0.3">
      <c r="A628" t="s">
        <v>10</v>
      </c>
      <c r="B628" t="s">
        <v>14</v>
      </c>
      <c r="C628">
        <v>112</v>
      </c>
      <c r="D628">
        <v>113</v>
      </c>
      <c r="E628">
        <v>1</v>
      </c>
      <c r="F628">
        <v>0.83</v>
      </c>
      <c r="G628">
        <v>83</v>
      </c>
      <c r="J628">
        <v>0.105</v>
      </c>
      <c r="K628" t="s">
        <v>631</v>
      </c>
      <c r="L628" t="s">
        <v>632</v>
      </c>
      <c r="M628" t="s">
        <v>637</v>
      </c>
      <c r="O628" t="s">
        <v>12</v>
      </c>
      <c r="P628" s="2">
        <v>43347</v>
      </c>
      <c r="Q628" t="s">
        <v>13</v>
      </c>
    </row>
    <row r="629" spans="1:17" x14ac:dyDescent="0.3">
      <c r="A629" t="s">
        <v>10</v>
      </c>
      <c r="B629" t="s">
        <v>14</v>
      </c>
      <c r="C629">
        <v>113</v>
      </c>
      <c r="D629">
        <v>114</v>
      </c>
      <c r="E629">
        <v>1</v>
      </c>
      <c r="F629">
        <v>0.91</v>
      </c>
      <c r="G629">
        <v>91</v>
      </c>
      <c r="J629">
        <v>0.125</v>
      </c>
      <c r="K629" t="s">
        <v>631</v>
      </c>
      <c r="L629" t="s">
        <v>632</v>
      </c>
      <c r="M629" t="s">
        <v>637</v>
      </c>
      <c r="O629" t="s">
        <v>12</v>
      </c>
      <c r="P629" s="2">
        <v>43347</v>
      </c>
      <c r="Q629" t="s">
        <v>13</v>
      </c>
    </row>
    <row r="630" spans="1:17" x14ac:dyDescent="0.3">
      <c r="A630" t="s">
        <v>10</v>
      </c>
      <c r="B630" t="s">
        <v>14</v>
      </c>
      <c r="C630">
        <v>114</v>
      </c>
      <c r="D630">
        <v>115</v>
      </c>
      <c r="E630">
        <v>1</v>
      </c>
      <c r="F630">
        <v>0.91</v>
      </c>
      <c r="G630">
        <v>91</v>
      </c>
      <c r="J630">
        <v>0.109</v>
      </c>
      <c r="K630" t="s">
        <v>631</v>
      </c>
      <c r="L630" t="s">
        <v>632</v>
      </c>
      <c r="M630" t="s">
        <v>637</v>
      </c>
      <c r="O630" t="s">
        <v>12</v>
      </c>
      <c r="P630" s="2">
        <v>43347</v>
      </c>
      <c r="Q630" t="s">
        <v>13</v>
      </c>
    </row>
    <row r="631" spans="1:17" x14ac:dyDescent="0.3">
      <c r="A631" t="s">
        <v>10</v>
      </c>
      <c r="B631" t="s">
        <v>14</v>
      </c>
      <c r="C631">
        <v>115</v>
      </c>
      <c r="D631">
        <v>116</v>
      </c>
      <c r="E631">
        <v>1</v>
      </c>
      <c r="F631">
        <v>0.76</v>
      </c>
      <c r="G631">
        <v>76</v>
      </c>
      <c r="J631">
        <v>0.123</v>
      </c>
      <c r="K631" t="s">
        <v>631</v>
      </c>
      <c r="L631" t="s">
        <v>632</v>
      </c>
      <c r="M631" t="s">
        <v>637</v>
      </c>
      <c r="O631" t="s">
        <v>12</v>
      </c>
      <c r="P631" s="2">
        <v>43347</v>
      </c>
      <c r="Q631" t="s">
        <v>13</v>
      </c>
    </row>
    <row r="632" spans="1:17" x14ac:dyDescent="0.3">
      <c r="A632" t="s">
        <v>10</v>
      </c>
      <c r="B632" t="s">
        <v>14</v>
      </c>
      <c r="C632">
        <v>116</v>
      </c>
      <c r="D632">
        <v>117</v>
      </c>
      <c r="E632">
        <v>1</v>
      </c>
      <c r="F632">
        <v>1</v>
      </c>
      <c r="G632">
        <v>100</v>
      </c>
      <c r="J632">
        <v>9.4E-2</v>
      </c>
      <c r="K632" t="s">
        <v>631</v>
      </c>
      <c r="L632" t="s">
        <v>632</v>
      </c>
      <c r="M632" t="s">
        <v>637</v>
      </c>
      <c r="O632" t="s">
        <v>12</v>
      </c>
      <c r="P632" s="2">
        <v>43347</v>
      </c>
      <c r="Q632" t="s">
        <v>13</v>
      </c>
    </row>
    <row r="633" spans="1:17" x14ac:dyDescent="0.3">
      <c r="A633" t="s">
        <v>10</v>
      </c>
      <c r="B633" t="s">
        <v>14</v>
      </c>
      <c r="C633">
        <v>117</v>
      </c>
      <c r="D633">
        <v>118</v>
      </c>
      <c r="E633">
        <v>1</v>
      </c>
      <c r="F633">
        <v>0.77</v>
      </c>
      <c r="G633">
        <v>77</v>
      </c>
      <c r="J633">
        <v>8.0000000000000002E-3</v>
      </c>
      <c r="K633" t="s">
        <v>631</v>
      </c>
      <c r="L633" t="s">
        <v>632</v>
      </c>
      <c r="M633" t="s">
        <v>637</v>
      </c>
      <c r="O633" t="s">
        <v>12</v>
      </c>
      <c r="P633" s="2">
        <v>43347</v>
      </c>
      <c r="Q633" t="s">
        <v>13</v>
      </c>
    </row>
    <row r="634" spans="1:17" x14ac:dyDescent="0.3">
      <c r="A634" t="s">
        <v>10</v>
      </c>
      <c r="B634" t="s">
        <v>14</v>
      </c>
      <c r="C634">
        <v>118</v>
      </c>
      <c r="D634">
        <v>119</v>
      </c>
      <c r="E634">
        <v>1</v>
      </c>
      <c r="F634">
        <v>0.9</v>
      </c>
      <c r="G634">
        <v>90</v>
      </c>
      <c r="J634">
        <v>7.0000000000000007E-2</v>
      </c>
      <c r="K634" t="s">
        <v>631</v>
      </c>
      <c r="L634" t="s">
        <v>632</v>
      </c>
      <c r="M634" t="s">
        <v>637</v>
      </c>
      <c r="O634" t="s">
        <v>12</v>
      </c>
      <c r="P634" s="2">
        <v>43347</v>
      </c>
      <c r="Q634" t="s">
        <v>13</v>
      </c>
    </row>
    <row r="635" spans="1:17" x14ac:dyDescent="0.3">
      <c r="A635" t="s">
        <v>10</v>
      </c>
      <c r="B635" t="s">
        <v>14</v>
      </c>
      <c r="C635">
        <v>119</v>
      </c>
      <c r="D635">
        <v>120</v>
      </c>
      <c r="E635">
        <v>1</v>
      </c>
      <c r="F635">
        <v>0.65</v>
      </c>
      <c r="G635">
        <v>65</v>
      </c>
      <c r="J635">
        <v>9.0999999999999998E-2</v>
      </c>
      <c r="K635" t="s">
        <v>631</v>
      </c>
      <c r="L635" t="s">
        <v>632</v>
      </c>
      <c r="M635" t="s">
        <v>637</v>
      </c>
      <c r="O635" t="s">
        <v>12</v>
      </c>
      <c r="P635" s="2">
        <v>43347</v>
      </c>
      <c r="Q635" t="s">
        <v>13</v>
      </c>
    </row>
    <row r="636" spans="1:17" x14ac:dyDescent="0.3">
      <c r="A636" t="s">
        <v>10</v>
      </c>
      <c r="B636" t="s">
        <v>14</v>
      </c>
      <c r="C636">
        <v>120</v>
      </c>
      <c r="D636">
        <v>121</v>
      </c>
      <c r="E636">
        <v>1</v>
      </c>
      <c r="F636">
        <v>0.81</v>
      </c>
      <c r="G636">
        <v>81</v>
      </c>
      <c r="J636">
        <v>0.08</v>
      </c>
      <c r="K636" t="s">
        <v>631</v>
      </c>
      <c r="L636" t="s">
        <v>632</v>
      </c>
      <c r="M636" t="s">
        <v>637</v>
      </c>
      <c r="O636" t="s">
        <v>12</v>
      </c>
      <c r="P636" s="2">
        <v>43347</v>
      </c>
      <c r="Q636" t="s">
        <v>13</v>
      </c>
    </row>
    <row r="637" spans="1:17" x14ac:dyDescent="0.3">
      <c r="A637" t="s">
        <v>10</v>
      </c>
      <c r="B637" t="s">
        <v>14</v>
      </c>
      <c r="C637">
        <v>121</v>
      </c>
      <c r="D637">
        <v>122</v>
      </c>
      <c r="E637">
        <v>1</v>
      </c>
      <c r="F637">
        <v>0.87</v>
      </c>
      <c r="G637">
        <v>87</v>
      </c>
      <c r="J637">
        <v>6.5000000000000002E-2</v>
      </c>
      <c r="K637" t="s">
        <v>631</v>
      </c>
      <c r="L637" t="s">
        <v>632</v>
      </c>
      <c r="M637" t="s">
        <v>637</v>
      </c>
      <c r="O637" t="s">
        <v>12</v>
      </c>
      <c r="P637" s="2">
        <v>43347</v>
      </c>
      <c r="Q637" t="s">
        <v>13</v>
      </c>
    </row>
    <row r="638" spans="1:17" x14ac:dyDescent="0.3">
      <c r="A638" t="s">
        <v>10</v>
      </c>
      <c r="B638" t="s">
        <v>14</v>
      </c>
      <c r="C638">
        <v>122</v>
      </c>
      <c r="D638">
        <v>123</v>
      </c>
      <c r="E638">
        <v>1</v>
      </c>
      <c r="F638">
        <v>0.7</v>
      </c>
      <c r="G638">
        <v>70</v>
      </c>
      <c r="J638">
        <v>6.9000000000000006E-2</v>
      </c>
      <c r="K638" t="s">
        <v>631</v>
      </c>
      <c r="L638" t="s">
        <v>632</v>
      </c>
      <c r="M638" t="s">
        <v>637</v>
      </c>
      <c r="O638" t="s">
        <v>12</v>
      </c>
      <c r="P638" s="2">
        <v>43347</v>
      </c>
      <c r="Q638" t="s">
        <v>13</v>
      </c>
    </row>
    <row r="639" spans="1:17" x14ac:dyDescent="0.3">
      <c r="A639" t="s">
        <v>10</v>
      </c>
      <c r="B639" t="s">
        <v>14</v>
      </c>
      <c r="C639">
        <v>123</v>
      </c>
      <c r="D639">
        <v>124</v>
      </c>
      <c r="E639">
        <v>1</v>
      </c>
      <c r="F639">
        <v>0.57999999999999996</v>
      </c>
      <c r="G639">
        <v>58</v>
      </c>
      <c r="J639">
        <v>3.3000000000000002E-2</v>
      </c>
      <c r="K639" t="s">
        <v>631</v>
      </c>
      <c r="L639" t="s">
        <v>632</v>
      </c>
      <c r="M639" t="s">
        <v>637</v>
      </c>
      <c r="O639" t="s">
        <v>12</v>
      </c>
      <c r="P639" s="2">
        <v>43347</v>
      </c>
      <c r="Q639" t="s">
        <v>13</v>
      </c>
    </row>
    <row r="640" spans="1:17" x14ac:dyDescent="0.3">
      <c r="A640" t="s">
        <v>10</v>
      </c>
      <c r="B640" t="s">
        <v>14</v>
      </c>
      <c r="C640">
        <v>124</v>
      </c>
      <c r="D640">
        <v>125</v>
      </c>
      <c r="E640">
        <v>1</v>
      </c>
      <c r="F640">
        <v>0.83</v>
      </c>
      <c r="G640">
        <v>83</v>
      </c>
      <c r="J640">
        <v>2.8000000000000001E-2</v>
      </c>
      <c r="K640" t="s">
        <v>631</v>
      </c>
      <c r="L640" t="s">
        <v>632</v>
      </c>
      <c r="M640" t="s">
        <v>637</v>
      </c>
      <c r="O640" t="s">
        <v>12</v>
      </c>
      <c r="P640" s="2">
        <v>43347</v>
      </c>
      <c r="Q640" t="s">
        <v>13</v>
      </c>
    </row>
    <row r="641" spans="1:17" x14ac:dyDescent="0.3">
      <c r="A641" t="s">
        <v>10</v>
      </c>
      <c r="B641" t="s">
        <v>14</v>
      </c>
      <c r="C641">
        <v>125</v>
      </c>
      <c r="D641">
        <v>126</v>
      </c>
      <c r="E641">
        <v>1</v>
      </c>
      <c r="F641">
        <v>0.95</v>
      </c>
      <c r="G641">
        <v>95</v>
      </c>
      <c r="J641">
        <v>5.0000000000000001E-3</v>
      </c>
      <c r="K641" t="s">
        <v>631</v>
      </c>
      <c r="L641" t="s">
        <v>632</v>
      </c>
      <c r="M641" t="s">
        <v>637</v>
      </c>
      <c r="O641" t="s">
        <v>12</v>
      </c>
      <c r="P641" s="2">
        <v>43347</v>
      </c>
      <c r="Q641" t="s">
        <v>13</v>
      </c>
    </row>
    <row r="642" spans="1:17" x14ac:dyDescent="0.3">
      <c r="A642" t="s">
        <v>10</v>
      </c>
      <c r="B642" t="s">
        <v>14</v>
      </c>
      <c r="C642">
        <v>126</v>
      </c>
      <c r="D642">
        <v>127</v>
      </c>
      <c r="E642">
        <v>1</v>
      </c>
      <c r="F642">
        <v>0.99</v>
      </c>
      <c r="G642">
        <v>99</v>
      </c>
      <c r="J642">
        <v>4.0000000000000001E-3</v>
      </c>
      <c r="K642" t="s">
        <v>631</v>
      </c>
      <c r="L642" t="s">
        <v>632</v>
      </c>
      <c r="M642" t="s">
        <v>637</v>
      </c>
      <c r="O642" t="s">
        <v>12</v>
      </c>
      <c r="P642" s="2">
        <v>43347</v>
      </c>
      <c r="Q642" t="s">
        <v>13</v>
      </c>
    </row>
    <row r="643" spans="1:17" x14ac:dyDescent="0.3">
      <c r="A643" t="s">
        <v>10</v>
      </c>
      <c r="B643" t="s">
        <v>14</v>
      </c>
      <c r="C643">
        <v>127</v>
      </c>
      <c r="D643">
        <v>128</v>
      </c>
      <c r="E643">
        <v>1</v>
      </c>
      <c r="F643">
        <v>0.54</v>
      </c>
      <c r="G643">
        <v>54</v>
      </c>
      <c r="J643">
        <v>1.9E-2</v>
      </c>
      <c r="K643" t="s">
        <v>631</v>
      </c>
      <c r="L643" t="s">
        <v>632</v>
      </c>
      <c r="M643" t="s">
        <v>637</v>
      </c>
      <c r="O643" t="s">
        <v>12</v>
      </c>
      <c r="P643" s="2">
        <v>43347</v>
      </c>
      <c r="Q643" t="s">
        <v>13</v>
      </c>
    </row>
    <row r="644" spans="1:17" x14ac:dyDescent="0.3">
      <c r="A644" t="s">
        <v>10</v>
      </c>
      <c r="B644" t="s">
        <v>14</v>
      </c>
      <c r="C644">
        <v>128</v>
      </c>
      <c r="D644">
        <v>129</v>
      </c>
      <c r="E644">
        <v>1</v>
      </c>
      <c r="F644">
        <v>0.6</v>
      </c>
      <c r="G644">
        <v>60</v>
      </c>
      <c r="J644">
        <v>0.27100000000000002</v>
      </c>
      <c r="K644" t="s">
        <v>631</v>
      </c>
      <c r="L644" t="s">
        <v>632</v>
      </c>
      <c r="M644" t="s">
        <v>637</v>
      </c>
      <c r="O644" t="s">
        <v>12</v>
      </c>
      <c r="P644" s="2">
        <v>43347</v>
      </c>
      <c r="Q644" t="s">
        <v>13</v>
      </c>
    </row>
    <row r="645" spans="1:17" x14ac:dyDescent="0.3">
      <c r="A645" t="s">
        <v>10</v>
      </c>
      <c r="B645" t="s">
        <v>14</v>
      </c>
      <c r="C645">
        <v>129</v>
      </c>
      <c r="D645">
        <v>130</v>
      </c>
      <c r="E645">
        <v>1</v>
      </c>
      <c r="F645">
        <v>0.89</v>
      </c>
      <c r="G645">
        <v>89</v>
      </c>
      <c r="J645">
        <v>0.155</v>
      </c>
      <c r="K645" t="s">
        <v>631</v>
      </c>
      <c r="L645" t="s">
        <v>632</v>
      </c>
      <c r="M645" t="s">
        <v>637</v>
      </c>
      <c r="O645" t="s">
        <v>12</v>
      </c>
      <c r="P645" s="2">
        <v>43347</v>
      </c>
      <c r="Q645" t="s">
        <v>13</v>
      </c>
    </row>
    <row r="646" spans="1:17" x14ac:dyDescent="0.3">
      <c r="A646" t="s">
        <v>10</v>
      </c>
      <c r="B646" t="s">
        <v>14</v>
      </c>
      <c r="C646">
        <v>130</v>
      </c>
      <c r="D646">
        <v>131</v>
      </c>
      <c r="E646">
        <v>1</v>
      </c>
      <c r="F646">
        <v>0.93</v>
      </c>
      <c r="G646">
        <v>93</v>
      </c>
      <c r="J646">
        <v>4.0000000000000001E-3</v>
      </c>
      <c r="K646" t="s">
        <v>631</v>
      </c>
      <c r="L646" t="s">
        <v>632</v>
      </c>
      <c r="M646" t="s">
        <v>637</v>
      </c>
      <c r="O646" t="s">
        <v>12</v>
      </c>
      <c r="P646" s="2">
        <v>43347</v>
      </c>
      <c r="Q646" t="s">
        <v>13</v>
      </c>
    </row>
    <row r="647" spans="1:17" x14ac:dyDescent="0.3">
      <c r="A647" t="s">
        <v>10</v>
      </c>
      <c r="B647" t="s">
        <v>14</v>
      </c>
      <c r="C647">
        <v>131</v>
      </c>
      <c r="D647">
        <v>132</v>
      </c>
      <c r="E647">
        <v>1</v>
      </c>
      <c r="F647">
        <v>0.74</v>
      </c>
      <c r="G647">
        <v>74</v>
      </c>
      <c r="J647">
        <v>4.4999999999999998E-2</v>
      </c>
      <c r="K647" t="s">
        <v>631</v>
      </c>
      <c r="L647" t="s">
        <v>632</v>
      </c>
      <c r="M647" t="s">
        <v>637</v>
      </c>
      <c r="O647" t="s">
        <v>12</v>
      </c>
      <c r="P647" s="2">
        <v>43347</v>
      </c>
      <c r="Q647" t="s">
        <v>13</v>
      </c>
    </row>
    <row r="648" spans="1:17" x14ac:dyDescent="0.3">
      <c r="A648" t="s">
        <v>10</v>
      </c>
      <c r="B648" t="s">
        <v>14</v>
      </c>
      <c r="C648">
        <v>132</v>
      </c>
      <c r="D648">
        <v>133</v>
      </c>
      <c r="E648">
        <v>1</v>
      </c>
      <c r="F648">
        <v>0.87</v>
      </c>
      <c r="G648">
        <v>87</v>
      </c>
      <c r="J648">
        <v>0.35099999999999998</v>
      </c>
      <c r="K648" t="s">
        <v>631</v>
      </c>
      <c r="L648" t="s">
        <v>632</v>
      </c>
      <c r="M648" t="s">
        <v>637</v>
      </c>
      <c r="O648" t="s">
        <v>12</v>
      </c>
      <c r="P648" s="2">
        <v>43347</v>
      </c>
      <c r="Q648" t="s">
        <v>13</v>
      </c>
    </row>
    <row r="649" spans="1:17" x14ac:dyDescent="0.3">
      <c r="A649" t="s">
        <v>10</v>
      </c>
      <c r="B649" t="s">
        <v>14</v>
      </c>
      <c r="C649">
        <v>133</v>
      </c>
      <c r="D649">
        <v>134</v>
      </c>
      <c r="E649">
        <v>1</v>
      </c>
      <c r="F649">
        <v>0.84</v>
      </c>
      <c r="G649">
        <v>84</v>
      </c>
      <c r="J649">
        <v>4.0000000000000001E-3</v>
      </c>
      <c r="K649" t="s">
        <v>631</v>
      </c>
      <c r="L649" t="s">
        <v>632</v>
      </c>
      <c r="M649" t="s">
        <v>637</v>
      </c>
      <c r="O649" t="s">
        <v>12</v>
      </c>
      <c r="P649" s="2">
        <v>43347</v>
      </c>
      <c r="Q649" t="s">
        <v>13</v>
      </c>
    </row>
    <row r="650" spans="1:17" x14ac:dyDescent="0.3">
      <c r="A650" t="s">
        <v>10</v>
      </c>
      <c r="B650" t="s">
        <v>14</v>
      </c>
      <c r="C650">
        <v>134</v>
      </c>
      <c r="D650">
        <v>135</v>
      </c>
      <c r="E650">
        <v>1</v>
      </c>
      <c r="F650">
        <v>0.67</v>
      </c>
      <c r="G650">
        <v>67</v>
      </c>
      <c r="J650">
        <v>2.1999999999999999E-2</v>
      </c>
      <c r="K650" t="s">
        <v>631</v>
      </c>
      <c r="L650" t="s">
        <v>632</v>
      </c>
      <c r="M650" t="s">
        <v>637</v>
      </c>
      <c r="O650" t="s">
        <v>12</v>
      </c>
      <c r="P650" s="2">
        <v>43347</v>
      </c>
      <c r="Q650" t="s">
        <v>13</v>
      </c>
    </row>
    <row r="651" spans="1:17" x14ac:dyDescent="0.3">
      <c r="A651" t="s">
        <v>10</v>
      </c>
      <c r="B651" t="s">
        <v>14</v>
      </c>
      <c r="C651">
        <v>135</v>
      </c>
      <c r="D651">
        <v>136</v>
      </c>
      <c r="E651">
        <v>1</v>
      </c>
      <c r="F651">
        <v>0.57999999999999996</v>
      </c>
      <c r="G651">
        <v>58</v>
      </c>
      <c r="J651">
        <v>0.372</v>
      </c>
      <c r="K651" t="s">
        <v>631</v>
      </c>
      <c r="L651" t="s">
        <v>632</v>
      </c>
      <c r="M651" t="s">
        <v>637</v>
      </c>
      <c r="O651" t="s">
        <v>12</v>
      </c>
      <c r="P651" s="2">
        <v>43347</v>
      </c>
      <c r="Q651" t="s">
        <v>13</v>
      </c>
    </row>
    <row r="652" spans="1:17" x14ac:dyDescent="0.3">
      <c r="A652" t="s">
        <v>10</v>
      </c>
      <c r="B652" t="s">
        <v>14</v>
      </c>
      <c r="C652">
        <v>136</v>
      </c>
      <c r="D652">
        <v>137</v>
      </c>
      <c r="E652">
        <v>1</v>
      </c>
      <c r="F652">
        <v>0.84</v>
      </c>
      <c r="G652">
        <v>84</v>
      </c>
      <c r="J652">
        <v>2.9000000000000001E-2</v>
      </c>
      <c r="K652" t="s">
        <v>631</v>
      </c>
      <c r="L652" t="s">
        <v>632</v>
      </c>
      <c r="M652" t="s">
        <v>637</v>
      </c>
      <c r="O652" t="s">
        <v>12</v>
      </c>
      <c r="P652" s="2">
        <v>43347</v>
      </c>
      <c r="Q652" t="s">
        <v>13</v>
      </c>
    </row>
    <row r="653" spans="1:17" x14ac:dyDescent="0.3">
      <c r="A653" t="s">
        <v>10</v>
      </c>
      <c r="B653" t="s">
        <v>14</v>
      </c>
      <c r="C653">
        <v>137</v>
      </c>
      <c r="D653">
        <v>138</v>
      </c>
      <c r="E653">
        <v>1</v>
      </c>
      <c r="F653">
        <v>0.84</v>
      </c>
      <c r="G653">
        <v>84</v>
      </c>
      <c r="J653">
        <v>2.5999999999999999E-2</v>
      </c>
      <c r="K653" t="s">
        <v>631</v>
      </c>
      <c r="L653" t="s">
        <v>632</v>
      </c>
      <c r="M653" t="s">
        <v>637</v>
      </c>
      <c r="O653" t="s">
        <v>12</v>
      </c>
      <c r="P653" s="2">
        <v>43347</v>
      </c>
      <c r="Q653" t="s">
        <v>13</v>
      </c>
    </row>
    <row r="654" spans="1:17" x14ac:dyDescent="0.3">
      <c r="A654" t="s">
        <v>10</v>
      </c>
      <c r="B654" t="s">
        <v>14</v>
      </c>
      <c r="C654">
        <v>138</v>
      </c>
      <c r="D654">
        <v>139</v>
      </c>
      <c r="E654">
        <v>1</v>
      </c>
      <c r="F654">
        <v>0.99</v>
      </c>
      <c r="G654">
        <v>99</v>
      </c>
      <c r="J654">
        <v>2.3E-2</v>
      </c>
      <c r="K654" t="s">
        <v>631</v>
      </c>
      <c r="L654" t="s">
        <v>632</v>
      </c>
      <c r="M654" t="s">
        <v>637</v>
      </c>
      <c r="O654" t="s">
        <v>12</v>
      </c>
      <c r="P654" s="2">
        <v>43347</v>
      </c>
      <c r="Q654" t="s">
        <v>13</v>
      </c>
    </row>
    <row r="655" spans="1:17" x14ac:dyDescent="0.3">
      <c r="A655" t="s">
        <v>10</v>
      </c>
      <c r="B655" t="s">
        <v>14</v>
      </c>
      <c r="C655">
        <v>139</v>
      </c>
      <c r="D655">
        <v>140</v>
      </c>
      <c r="E655">
        <v>1</v>
      </c>
      <c r="F655">
        <v>0.98</v>
      </c>
      <c r="G655">
        <v>98</v>
      </c>
      <c r="J655">
        <v>3.7999999999999999E-2</v>
      </c>
      <c r="K655" t="s">
        <v>631</v>
      </c>
      <c r="L655" t="s">
        <v>632</v>
      </c>
      <c r="M655" t="s">
        <v>637</v>
      </c>
      <c r="O655" t="s">
        <v>12</v>
      </c>
      <c r="P655" s="2">
        <v>43347</v>
      </c>
      <c r="Q655" t="s">
        <v>13</v>
      </c>
    </row>
    <row r="656" spans="1:17" x14ac:dyDescent="0.3">
      <c r="A656" t="s">
        <v>10</v>
      </c>
      <c r="B656" t="s">
        <v>14</v>
      </c>
      <c r="C656">
        <v>140</v>
      </c>
      <c r="D656">
        <v>141</v>
      </c>
      <c r="E656">
        <v>1</v>
      </c>
      <c r="F656">
        <v>0.44</v>
      </c>
      <c r="G656">
        <v>44</v>
      </c>
      <c r="J656">
        <v>4.1000000000000002E-2</v>
      </c>
      <c r="K656" t="s">
        <v>631</v>
      </c>
      <c r="L656" t="s">
        <v>632</v>
      </c>
      <c r="M656" t="s">
        <v>637</v>
      </c>
      <c r="O656" t="s">
        <v>12</v>
      </c>
      <c r="P656" s="2">
        <v>43347</v>
      </c>
      <c r="Q656" t="s">
        <v>13</v>
      </c>
    </row>
    <row r="657" spans="1:17" x14ac:dyDescent="0.3">
      <c r="A657" t="s">
        <v>10</v>
      </c>
      <c r="B657" t="s">
        <v>14</v>
      </c>
      <c r="C657">
        <v>141</v>
      </c>
      <c r="D657">
        <v>142</v>
      </c>
      <c r="E657">
        <v>1</v>
      </c>
      <c r="F657">
        <v>1</v>
      </c>
      <c r="G657">
        <v>100</v>
      </c>
      <c r="J657">
        <v>2.5000000000000001E-2</v>
      </c>
      <c r="K657" t="s">
        <v>631</v>
      </c>
      <c r="L657" t="s">
        <v>632</v>
      </c>
      <c r="M657" t="s">
        <v>637</v>
      </c>
      <c r="O657" t="s">
        <v>12</v>
      </c>
      <c r="P657" s="2">
        <v>43347</v>
      </c>
      <c r="Q657" t="s">
        <v>13</v>
      </c>
    </row>
    <row r="658" spans="1:17" x14ac:dyDescent="0.3">
      <c r="A658" t="s">
        <v>10</v>
      </c>
      <c r="B658" t="s">
        <v>14</v>
      </c>
      <c r="C658">
        <v>142</v>
      </c>
      <c r="D658">
        <v>143</v>
      </c>
      <c r="E658">
        <v>1</v>
      </c>
      <c r="F658">
        <v>0.98</v>
      </c>
      <c r="G658">
        <v>98</v>
      </c>
      <c r="J658">
        <v>2.5999999999999999E-2</v>
      </c>
      <c r="K658" t="s">
        <v>631</v>
      </c>
      <c r="L658" t="s">
        <v>632</v>
      </c>
      <c r="M658" t="s">
        <v>637</v>
      </c>
      <c r="O658" t="s">
        <v>12</v>
      </c>
      <c r="P658" s="2">
        <v>43347</v>
      </c>
      <c r="Q658" t="s">
        <v>13</v>
      </c>
    </row>
    <row r="659" spans="1:17" x14ac:dyDescent="0.3">
      <c r="A659" t="s">
        <v>10</v>
      </c>
      <c r="B659" t="s">
        <v>14</v>
      </c>
      <c r="C659">
        <v>143</v>
      </c>
      <c r="D659">
        <v>144</v>
      </c>
      <c r="E659">
        <v>1</v>
      </c>
      <c r="F659">
        <v>1</v>
      </c>
      <c r="G659">
        <v>100</v>
      </c>
      <c r="J659">
        <v>2.7E-2</v>
      </c>
      <c r="K659" t="s">
        <v>631</v>
      </c>
      <c r="L659" t="s">
        <v>632</v>
      </c>
      <c r="M659" t="s">
        <v>637</v>
      </c>
      <c r="O659" t="s">
        <v>12</v>
      </c>
      <c r="P659" s="2">
        <v>43347</v>
      </c>
      <c r="Q659" t="s">
        <v>13</v>
      </c>
    </row>
    <row r="660" spans="1:17" x14ac:dyDescent="0.3">
      <c r="A660" t="s">
        <v>10</v>
      </c>
      <c r="B660" t="s">
        <v>14</v>
      </c>
      <c r="C660">
        <v>144</v>
      </c>
      <c r="D660">
        <v>145</v>
      </c>
      <c r="E660">
        <v>1</v>
      </c>
      <c r="F660">
        <v>0.93</v>
      </c>
      <c r="G660">
        <v>93</v>
      </c>
      <c r="J660">
        <v>1.7000000000000001E-2</v>
      </c>
      <c r="K660" t="s">
        <v>631</v>
      </c>
      <c r="L660" t="s">
        <v>632</v>
      </c>
      <c r="M660" t="s">
        <v>637</v>
      </c>
      <c r="O660" t="s">
        <v>12</v>
      </c>
      <c r="P660" s="2">
        <v>43347</v>
      </c>
      <c r="Q660" t="s">
        <v>13</v>
      </c>
    </row>
    <row r="661" spans="1:17" x14ac:dyDescent="0.3">
      <c r="A661" t="s">
        <v>10</v>
      </c>
      <c r="B661" t="s">
        <v>14</v>
      </c>
      <c r="C661">
        <v>145</v>
      </c>
      <c r="D661">
        <v>146</v>
      </c>
      <c r="E661">
        <v>1</v>
      </c>
      <c r="F661">
        <v>0.92</v>
      </c>
      <c r="G661">
        <v>92</v>
      </c>
      <c r="J661">
        <v>1.4E-2</v>
      </c>
      <c r="K661" t="s">
        <v>631</v>
      </c>
      <c r="L661" t="s">
        <v>632</v>
      </c>
      <c r="M661" t="s">
        <v>637</v>
      </c>
      <c r="O661" t="s">
        <v>12</v>
      </c>
      <c r="P661" s="2">
        <v>43347</v>
      </c>
      <c r="Q661" t="s">
        <v>13</v>
      </c>
    </row>
    <row r="662" spans="1:17" x14ac:dyDescent="0.3">
      <c r="A662" t="s">
        <v>10</v>
      </c>
      <c r="B662" t="s">
        <v>14</v>
      </c>
      <c r="C662">
        <v>146</v>
      </c>
      <c r="D662">
        <v>147</v>
      </c>
      <c r="E662">
        <v>1</v>
      </c>
      <c r="F662">
        <v>0.76</v>
      </c>
      <c r="G662">
        <v>76</v>
      </c>
      <c r="J662">
        <v>2.3E-2</v>
      </c>
      <c r="K662" t="s">
        <v>631</v>
      </c>
      <c r="L662" t="s">
        <v>632</v>
      </c>
      <c r="M662" t="s">
        <v>637</v>
      </c>
      <c r="O662" t="s">
        <v>12</v>
      </c>
      <c r="P662" s="2">
        <v>43347</v>
      </c>
      <c r="Q662" t="s">
        <v>13</v>
      </c>
    </row>
    <row r="663" spans="1:17" x14ac:dyDescent="0.3">
      <c r="A663" t="s">
        <v>10</v>
      </c>
      <c r="B663" t="s">
        <v>14</v>
      </c>
      <c r="C663">
        <v>147</v>
      </c>
      <c r="D663">
        <v>148</v>
      </c>
      <c r="E663">
        <v>1</v>
      </c>
      <c r="F663">
        <v>0.92</v>
      </c>
      <c r="G663">
        <v>92</v>
      </c>
      <c r="J663">
        <v>8.9999999999999993E-3</v>
      </c>
      <c r="K663" t="s">
        <v>631</v>
      </c>
      <c r="L663" t="s">
        <v>632</v>
      </c>
      <c r="M663" t="s">
        <v>637</v>
      </c>
      <c r="O663" t="s">
        <v>12</v>
      </c>
      <c r="P663" s="2">
        <v>43347</v>
      </c>
      <c r="Q663" t="s">
        <v>13</v>
      </c>
    </row>
    <row r="664" spans="1:17" x14ac:dyDescent="0.3">
      <c r="A664" t="s">
        <v>10</v>
      </c>
      <c r="B664" t="s">
        <v>14</v>
      </c>
      <c r="C664">
        <v>148</v>
      </c>
      <c r="D664">
        <v>149</v>
      </c>
      <c r="E664">
        <v>1</v>
      </c>
      <c r="F664">
        <v>0.65</v>
      </c>
      <c r="G664">
        <v>65</v>
      </c>
      <c r="J664">
        <v>1.0999999999999999E-2</v>
      </c>
      <c r="K664" t="s">
        <v>631</v>
      </c>
      <c r="L664" t="s">
        <v>632</v>
      </c>
      <c r="M664" t="s">
        <v>637</v>
      </c>
      <c r="O664" t="s">
        <v>12</v>
      </c>
      <c r="P664" s="2">
        <v>43347</v>
      </c>
      <c r="Q664" t="s">
        <v>13</v>
      </c>
    </row>
    <row r="665" spans="1:17" x14ac:dyDescent="0.3">
      <c r="A665" t="s">
        <v>10</v>
      </c>
      <c r="B665" t="s">
        <v>14</v>
      </c>
      <c r="C665">
        <v>149</v>
      </c>
      <c r="D665">
        <v>150</v>
      </c>
      <c r="E665">
        <v>1</v>
      </c>
      <c r="F665">
        <v>1</v>
      </c>
      <c r="G665">
        <v>100</v>
      </c>
      <c r="J665">
        <v>7.0000000000000001E-3</v>
      </c>
      <c r="K665" t="s">
        <v>631</v>
      </c>
      <c r="L665" t="s">
        <v>632</v>
      </c>
      <c r="M665" t="s">
        <v>637</v>
      </c>
      <c r="O665" t="s">
        <v>12</v>
      </c>
      <c r="P665" s="2">
        <v>43347</v>
      </c>
      <c r="Q665" t="s">
        <v>13</v>
      </c>
    </row>
    <row r="666" spans="1:17" x14ac:dyDescent="0.3">
      <c r="A666" t="s">
        <v>10</v>
      </c>
      <c r="B666" t="s">
        <v>14</v>
      </c>
      <c r="C666">
        <v>150</v>
      </c>
      <c r="D666">
        <v>151</v>
      </c>
      <c r="E666">
        <v>1</v>
      </c>
      <c r="F666">
        <v>1</v>
      </c>
      <c r="G666">
        <v>100</v>
      </c>
      <c r="J666">
        <v>2.8000000000000001E-2</v>
      </c>
      <c r="K666" t="s">
        <v>631</v>
      </c>
      <c r="L666" t="s">
        <v>632</v>
      </c>
      <c r="M666" t="s">
        <v>637</v>
      </c>
      <c r="O666" t="s">
        <v>12</v>
      </c>
      <c r="P666" s="2">
        <v>43347</v>
      </c>
      <c r="Q666" t="s">
        <v>13</v>
      </c>
    </row>
    <row r="667" spans="1:17" x14ac:dyDescent="0.3">
      <c r="A667" t="s">
        <v>10</v>
      </c>
      <c r="B667" t="s">
        <v>14</v>
      </c>
      <c r="C667">
        <v>151</v>
      </c>
      <c r="D667">
        <v>152</v>
      </c>
      <c r="E667">
        <v>1</v>
      </c>
      <c r="F667">
        <v>1</v>
      </c>
      <c r="G667">
        <v>100</v>
      </c>
      <c r="J667">
        <v>0.20599999999999999</v>
      </c>
      <c r="K667" t="s">
        <v>631</v>
      </c>
      <c r="L667" t="s">
        <v>632</v>
      </c>
      <c r="M667" t="s">
        <v>637</v>
      </c>
      <c r="O667" t="s">
        <v>12</v>
      </c>
      <c r="P667" s="2">
        <v>43347</v>
      </c>
      <c r="Q667" t="s">
        <v>13</v>
      </c>
    </row>
    <row r="668" spans="1:17" x14ac:dyDescent="0.3">
      <c r="A668" t="s">
        <v>10</v>
      </c>
      <c r="B668" t="s">
        <v>14</v>
      </c>
      <c r="C668">
        <v>152</v>
      </c>
      <c r="D668">
        <v>153</v>
      </c>
      <c r="E668">
        <v>1</v>
      </c>
      <c r="F668">
        <v>1</v>
      </c>
      <c r="G668">
        <v>100</v>
      </c>
      <c r="J668">
        <v>0.13200000000000001</v>
      </c>
      <c r="K668" t="s">
        <v>631</v>
      </c>
      <c r="L668" t="s">
        <v>632</v>
      </c>
      <c r="M668" t="s">
        <v>637</v>
      </c>
      <c r="O668" t="s">
        <v>12</v>
      </c>
      <c r="P668" s="2">
        <v>43347</v>
      </c>
      <c r="Q668" t="s">
        <v>13</v>
      </c>
    </row>
    <row r="669" spans="1:17" x14ac:dyDescent="0.3">
      <c r="A669" t="s">
        <v>10</v>
      </c>
      <c r="B669" t="s">
        <v>14</v>
      </c>
      <c r="C669">
        <v>153</v>
      </c>
      <c r="D669">
        <v>154</v>
      </c>
      <c r="E669">
        <v>1</v>
      </c>
      <c r="F669">
        <v>0.83</v>
      </c>
      <c r="G669">
        <v>83</v>
      </c>
      <c r="J669">
        <v>8.8999999999999996E-2</v>
      </c>
      <c r="K669" t="s">
        <v>631</v>
      </c>
      <c r="L669" t="s">
        <v>632</v>
      </c>
      <c r="M669" t="s">
        <v>637</v>
      </c>
      <c r="O669" t="s">
        <v>12</v>
      </c>
      <c r="P669" s="2">
        <v>43347</v>
      </c>
      <c r="Q669" t="s">
        <v>13</v>
      </c>
    </row>
    <row r="670" spans="1:17" x14ac:dyDescent="0.3">
      <c r="A670" t="s">
        <v>10</v>
      </c>
      <c r="B670" t="s">
        <v>14</v>
      </c>
      <c r="C670">
        <v>154</v>
      </c>
      <c r="D670">
        <v>155</v>
      </c>
      <c r="E670">
        <v>1</v>
      </c>
      <c r="F670">
        <v>1</v>
      </c>
      <c r="G670">
        <v>100</v>
      </c>
      <c r="J670">
        <v>7.0000000000000001E-3</v>
      </c>
      <c r="K670" t="s">
        <v>631</v>
      </c>
      <c r="L670" t="s">
        <v>632</v>
      </c>
      <c r="M670" t="s">
        <v>637</v>
      </c>
      <c r="O670" t="s">
        <v>12</v>
      </c>
      <c r="P670" s="2">
        <v>43347</v>
      </c>
      <c r="Q670" t="s">
        <v>13</v>
      </c>
    </row>
    <row r="671" spans="1:17" x14ac:dyDescent="0.3">
      <c r="A671" t="s">
        <v>10</v>
      </c>
      <c r="B671" t="s">
        <v>14</v>
      </c>
      <c r="C671">
        <v>155</v>
      </c>
      <c r="D671">
        <v>156</v>
      </c>
      <c r="E671">
        <v>1</v>
      </c>
      <c r="F671">
        <v>1</v>
      </c>
      <c r="G671">
        <v>100</v>
      </c>
      <c r="J671">
        <v>1E-3</v>
      </c>
      <c r="K671" t="s">
        <v>631</v>
      </c>
      <c r="L671" t="s">
        <v>632</v>
      </c>
      <c r="M671" t="s">
        <v>637</v>
      </c>
      <c r="O671" t="s">
        <v>12</v>
      </c>
      <c r="P671" s="2">
        <v>43347</v>
      </c>
      <c r="Q671" t="s">
        <v>13</v>
      </c>
    </row>
    <row r="672" spans="1:17" x14ac:dyDescent="0.3">
      <c r="A672" t="s">
        <v>10</v>
      </c>
      <c r="B672" t="s">
        <v>14</v>
      </c>
      <c r="C672">
        <v>156</v>
      </c>
      <c r="D672">
        <v>157</v>
      </c>
      <c r="E672">
        <v>1</v>
      </c>
      <c r="F672">
        <v>0.27</v>
      </c>
      <c r="G672">
        <v>27</v>
      </c>
      <c r="J672">
        <v>4.8000000000000001E-2</v>
      </c>
      <c r="K672" t="s">
        <v>631</v>
      </c>
      <c r="L672" t="s">
        <v>632</v>
      </c>
      <c r="M672" t="s">
        <v>637</v>
      </c>
      <c r="O672" t="s">
        <v>12</v>
      </c>
      <c r="P672" s="2">
        <v>43347</v>
      </c>
      <c r="Q672" t="s">
        <v>13</v>
      </c>
    </row>
    <row r="673" spans="1:17" x14ac:dyDescent="0.3">
      <c r="A673" t="s">
        <v>10</v>
      </c>
      <c r="B673" t="s">
        <v>14</v>
      </c>
      <c r="C673">
        <v>157</v>
      </c>
      <c r="D673">
        <v>158</v>
      </c>
      <c r="E673">
        <v>1</v>
      </c>
      <c r="F673">
        <v>1</v>
      </c>
      <c r="G673">
        <v>100</v>
      </c>
      <c r="J673">
        <v>4.2000000000000003E-2</v>
      </c>
      <c r="K673" t="s">
        <v>631</v>
      </c>
      <c r="L673" t="s">
        <v>632</v>
      </c>
      <c r="M673" t="s">
        <v>637</v>
      </c>
      <c r="O673" t="s">
        <v>12</v>
      </c>
      <c r="P673" s="2">
        <v>43347</v>
      </c>
      <c r="Q673" t="s">
        <v>13</v>
      </c>
    </row>
    <row r="674" spans="1:17" x14ac:dyDescent="0.3">
      <c r="A674" t="s">
        <v>10</v>
      </c>
      <c r="B674" t="s">
        <v>14</v>
      </c>
      <c r="C674">
        <v>158</v>
      </c>
      <c r="D674">
        <v>159</v>
      </c>
      <c r="E674">
        <v>1</v>
      </c>
      <c r="F674">
        <v>0.72</v>
      </c>
      <c r="G674">
        <v>72</v>
      </c>
      <c r="J674">
        <v>3.7999999999999999E-2</v>
      </c>
      <c r="K674" t="s">
        <v>631</v>
      </c>
      <c r="L674" t="s">
        <v>632</v>
      </c>
      <c r="M674" t="s">
        <v>637</v>
      </c>
      <c r="O674" t="s">
        <v>12</v>
      </c>
      <c r="P674" s="2">
        <v>43347</v>
      </c>
      <c r="Q674" t="s">
        <v>13</v>
      </c>
    </row>
    <row r="675" spans="1:17" x14ac:dyDescent="0.3">
      <c r="A675" t="s">
        <v>10</v>
      </c>
      <c r="B675" t="s">
        <v>14</v>
      </c>
      <c r="C675">
        <v>159</v>
      </c>
      <c r="D675">
        <v>160</v>
      </c>
      <c r="E675">
        <v>1</v>
      </c>
      <c r="F675">
        <v>0.66</v>
      </c>
      <c r="G675">
        <v>66</v>
      </c>
      <c r="J675">
        <v>3.5000000000000003E-2</v>
      </c>
      <c r="K675" t="s">
        <v>631</v>
      </c>
      <c r="L675" t="s">
        <v>632</v>
      </c>
      <c r="M675" t="s">
        <v>637</v>
      </c>
      <c r="O675" t="s">
        <v>12</v>
      </c>
      <c r="P675" s="2">
        <v>43347</v>
      </c>
      <c r="Q675" t="s">
        <v>13</v>
      </c>
    </row>
    <row r="676" spans="1:17" x14ac:dyDescent="0.3">
      <c r="A676" t="s">
        <v>10</v>
      </c>
      <c r="B676" t="s">
        <v>14</v>
      </c>
      <c r="C676">
        <v>160</v>
      </c>
      <c r="D676">
        <v>161</v>
      </c>
      <c r="E676">
        <v>1</v>
      </c>
      <c r="F676">
        <v>0.39</v>
      </c>
      <c r="G676">
        <v>39</v>
      </c>
      <c r="J676">
        <v>2.7E-2</v>
      </c>
      <c r="K676" t="s">
        <v>631</v>
      </c>
      <c r="L676" t="s">
        <v>632</v>
      </c>
      <c r="M676" t="s">
        <v>637</v>
      </c>
      <c r="O676" t="s">
        <v>12</v>
      </c>
      <c r="P676" s="2">
        <v>43347</v>
      </c>
      <c r="Q676" t="s">
        <v>13</v>
      </c>
    </row>
    <row r="677" spans="1:17" x14ac:dyDescent="0.3">
      <c r="A677" t="s">
        <v>10</v>
      </c>
      <c r="B677" t="s">
        <v>14</v>
      </c>
      <c r="C677">
        <v>161</v>
      </c>
      <c r="D677">
        <v>162</v>
      </c>
      <c r="E677">
        <v>1</v>
      </c>
      <c r="F677">
        <v>0.24</v>
      </c>
      <c r="G677">
        <v>24</v>
      </c>
      <c r="J677">
        <v>6.0000000000000001E-3</v>
      </c>
      <c r="K677" t="s">
        <v>631</v>
      </c>
      <c r="L677" t="s">
        <v>632</v>
      </c>
      <c r="M677" t="s">
        <v>637</v>
      </c>
      <c r="O677" t="s">
        <v>12</v>
      </c>
      <c r="P677" s="2">
        <v>43347</v>
      </c>
      <c r="Q677" t="s">
        <v>13</v>
      </c>
    </row>
    <row r="678" spans="1:17" x14ac:dyDescent="0.3">
      <c r="A678" t="s">
        <v>10</v>
      </c>
      <c r="B678" t="s">
        <v>14</v>
      </c>
      <c r="C678">
        <v>162</v>
      </c>
      <c r="D678">
        <v>163</v>
      </c>
      <c r="E678">
        <v>1</v>
      </c>
      <c r="F678">
        <v>0.69</v>
      </c>
      <c r="G678">
        <v>69</v>
      </c>
      <c r="J678">
        <v>4.4999999999999998E-2</v>
      </c>
      <c r="K678" t="s">
        <v>631</v>
      </c>
      <c r="L678" t="s">
        <v>632</v>
      </c>
      <c r="M678" t="s">
        <v>637</v>
      </c>
      <c r="O678" t="s">
        <v>12</v>
      </c>
      <c r="P678" s="2">
        <v>43347</v>
      </c>
      <c r="Q678" t="s">
        <v>13</v>
      </c>
    </row>
    <row r="679" spans="1:17" x14ac:dyDescent="0.3">
      <c r="A679" t="s">
        <v>10</v>
      </c>
      <c r="B679" t="s">
        <v>14</v>
      </c>
      <c r="C679">
        <v>163</v>
      </c>
      <c r="D679">
        <v>164</v>
      </c>
      <c r="E679">
        <v>1</v>
      </c>
      <c r="F679">
        <v>0.89</v>
      </c>
      <c r="G679">
        <v>89</v>
      </c>
      <c r="J679">
        <v>8.5999999999999993E-2</v>
      </c>
      <c r="K679" t="s">
        <v>631</v>
      </c>
      <c r="L679" t="s">
        <v>632</v>
      </c>
      <c r="M679" t="s">
        <v>637</v>
      </c>
      <c r="O679" t="s">
        <v>12</v>
      </c>
      <c r="P679" s="2">
        <v>43347</v>
      </c>
      <c r="Q679" t="s">
        <v>13</v>
      </c>
    </row>
    <row r="680" spans="1:17" x14ac:dyDescent="0.3">
      <c r="A680" t="s">
        <v>10</v>
      </c>
      <c r="B680" t="s">
        <v>14</v>
      </c>
      <c r="C680">
        <v>164</v>
      </c>
      <c r="D680">
        <v>165</v>
      </c>
      <c r="E680">
        <v>1</v>
      </c>
      <c r="F680">
        <v>0.36</v>
      </c>
      <c r="G680">
        <v>36</v>
      </c>
      <c r="J680">
        <v>1.4E-2</v>
      </c>
      <c r="K680" t="s">
        <v>631</v>
      </c>
      <c r="L680" t="s">
        <v>632</v>
      </c>
      <c r="M680" t="s">
        <v>637</v>
      </c>
      <c r="O680" t="s">
        <v>12</v>
      </c>
      <c r="P680" s="2">
        <v>43347</v>
      </c>
      <c r="Q680" t="s">
        <v>13</v>
      </c>
    </row>
    <row r="681" spans="1:17" x14ac:dyDescent="0.3">
      <c r="A681" t="s">
        <v>10</v>
      </c>
      <c r="B681" t="s">
        <v>14</v>
      </c>
      <c r="C681">
        <v>165</v>
      </c>
      <c r="D681">
        <v>166</v>
      </c>
      <c r="E681">
        <v>1</v>
      </c>
      <c r="F681">
        <v>0.25</v>
      </c>
      <c r="G681">
        <v>25</v>
      </c>
      <c r="J681">
        <v>8.8999999999999996E-2</v>
      </c>
      <c r="K681" t="s">
        <v>631</v>
      </c>
      <c r="L681" t="s">
        <v>632</v>
      </c>
      <c r="M681" t="s">
        <v>637</v>
      </c>
      <c r="O681" t="s">
        <v>12</v>
      </c>
      <c r="P681" s="2">
        <v>43347</v>
      </c>
      <c r="Q681" t="s">
        <v>13</v>
      </c>
    </row>
    <row r="682" spans="1:17" x14ac:dyDescent="0.3">
      <c r="A682" t="s">
        <v>10</v>
      </c>
      <c r="B682" t="s">
        <v>14</v>
      </c>
      <c r="C682">
        <v>166</v>
      </c>
      <c r="D682">
        <v>167</v>
      </c>
      <c r="E682">
        <v>1</v>
      </c>
      <c r="F682">
        <v>0.74</v>
      </c>
      <c r="G682">
        <v>74</v>
      </c>
      <c r="J682">
        <v>0.35799999999999998</v>
      </c>
      <c r="K682" t="s">
        <v>631</v>
      </c>
      <c r="L682" t="s">
        <v>632</v>
      </c>
      <c r="M682" t="s">
        <v>637</v>
      </c>
      <c r="O682" t="s">
        <v>12</v>
      </c>
      <c r="P682" s="2">
        <v>43347</v>
      </c>
      <c r="Q682" t="s">
        <v>13</v>
      </c>
    </row>
    <row r="683" spans="1:17" x14ac:dyDescent="0.3">
      <c r="A683" t="s">
        <v>10</v>
      </c>
      <c r="B683" t="s">
        <v>14</v>
      </c>
      <c r="C683">
        <v>167</v>
      </c>
      <c r="D683">
        <v>168</v>
      </c>
      <c r="E683">
        <v>1</v>
      </c>
      <c r="F683">
        <v>0.48</v>
      </c>
      <c r="G683">
        <v>48</v>
      </c>
      <c r="J683">
        <v>0.20699999999999999</v>
      </c>
      <c r="K683" t="s">
        <v>631</v>
      </c>
      <c r="L683" t="s">
        <v>632</v>
      </c>
      <c r="M683" t="s">
        <v>637</v>
      </c>
      <c r="O683" t="s">
        <v>12</v>
      </c>
      <c r="P683" s="2">
        <v>43347</v>
      </c>
      <c r="Q683" t="s">
        <v>13</v>
      </c>
    </row>
    <row r="684" spans="1:17" x14ac:dyDescent="0.3">
      <c r="A684" t="s">
        <v>10</v>
      </c>
      <c r="B684" t="s">
        <v>14</v>
      </c>
      <c r="C684">
        <v>168</v>
      </c>
      <c r="D684">
        <v>169</v>
      </c>
      <c r="E684">
        <v>1</v>
      </c>
      <c r="F684">
        <v>1</v>
      </c>
      <c r="G684">
        <v>100</v>
      </c>
      <c r="J684">
        <v>5.5E-2</v>
      </c>
      <c r="K684" t="s">
        <v>631</v>
      </c>
      <c r="L684" t="s">
        <v>632</v>
      </c>
      <c r="M684" t="s">
        <v>637</v>
      </c>
      <c r="O684" t="s">
        <v>12</v>
      </c>
      <c r="P684" s="2">
        <v>43347</v>
      </c>
      <c r="Q684" t="s">
        <v>13</v>
      </c>
    </row>
    <row r="685" spans="1:17" x14ac:dyDescent="0.3">
      <c r="A685" t="s">
        <v>10</v>
      </c>
      <c r="B685" t="s">
        <v>14</v>
      </c>
      <c r="C685">
        <v>169</v>
      </c>
      <c r="D685">
        <v>170</v>
      </c>
      <c r="E685">
        <v>1</v>
      </c>
      <c r="F685">
        <v>0.8</v>
      </c>
      <c r="G685">
        <v>80</v>
      </c>
      <c r="J685">
        <v>0.246</v>
      </c>
      <c r="K685" t="s">
        <v>631</v>
      </c>
      <c r="L685" t="s">
        <v>632</v>
      </c>
      <c r="M685" t="s">
        <v>637</v>
      </c>
      <c r="O685" t="s">
        <v>12</v>
      </c>
      <c r="P685" s="2">
        <v>43347</v>
      </c>
      <c r="Q685" t="s">
        <v>13</v>
      </c>
    </row>
    <row r="686" spans="1:17" x14ac:dyDescent="0.3">
      <c r="A686" t="s">
        <v>10</v>
      </c>
      <c r="B686" t="s">
        <v>14</v>
      </c>
      <c r="C686">
        <v>170</v>
      </c>
      <c r="D686">
        <v>171</v>
      </c>
      <c r="E686">
        <v>1</v>
      </c>
      <c r="F686">
        <v>0.56000000000000005</v>
      </c>
      <c r="G686">
        <v>56</v>
      </c>
      <c r="J686">
        <v>0.06</v>
      </c>
      <c r="K686" t="s">
        <v>631</v>
      </c>
      <c r="L686" t="s">
        <v>632</v>
      </c>
      <c r="M686" t="s">
        <v>637</v>
      </c>
      <c r="O686" t="s">
        <v>12</v>
      </c>
      <c r="P686" s="2">
        <v>43347</v>
      </c>
      <c r="Q686" t="s">
        <v>13</v>
      </c>
    </row>
    <row r="687" spans="1:17" x14ac:dyDescent="0.3">
      <c r="A687" t="s">
        <v>10</v>
      </c>
      <c r="B687" t="s">
        <v>14</v>
      </c>
      <c r="C687">
        <v>171</v>
      </c>
      <c r="D687">
        <v>172</v>
      </c>
      <c r="E687">
        <v>1</v>
      </c>
      <c r="F687">
        <v>0.92</v>
      </c>
      <c r="G687">
        <v>92</v>
      </c>
      <c r="J687">
        <v>0.28399999999999997</v>
      </c>
      <c r="K687" t="s">
        <v>631</v>
      </c>
      <c r="L687" t="s">
        <v>632</v>
      </c>
      <c r="M687" t="s">
        <v>637</v>
      </c>
      <c r="O687" t="s">
        <v>12</v>
      </c>
      <c r="P687" s="2">
        <v>43347</v>
      </c>
      <c r="Q687" t="s">
        <v>13</v>
      </c>
    </row>
    <row r="688" spans="1:17" x14ac:dyDescent="0.3">
      <c r="A688" t="s">
        <v>10</v>
      </c>
      <c r="B688" t="s">
        <v>14</v>
      </c>
      <c r="C688">
        <v>172</v>
      </c>
      <c r="D688">
        <v>173</v>
      </c>
      <c r="E688">
        <v>1</v>
      </c>
      <c r="F688">
        <v>0.82</v>
      </c>
      <c r="G688">
        <v>82</v>
      </c>
      <c r="J688">
        <v>0.25900000000000001</v>
      </c>
      <c r="K688" t="s">
        <v>631</v>
      </c>
      <c r="L688" t="s">
        <v>632</v>
      </c>
      <c r="M688" t="s">
        <v>637</v>
      </c>
      <c r="O688" t="s">
        <v>12</v>
      </c>
      <c r="P688" s="2">
        <v>43347</v>
      </c>
      <c r="Q688" t="s">
        <v>13</v>
      </c>
    </row>
    <row r="689" spans="1:17" x14ac:dyDescent="0.3">
      <c r="A689" t="s">
        <v>10</v>
      </c>
      <c r="B689" t="s">
        <v>14</v>
      </c>
      <c r="C689">
        <v>173</v>
      </c>
      <c r="D689">
        <v>174</v>
      </c>
      <c r="E689">
        <v>1</v>
      </c>
      <c r="F689">
        <v>0.15</v>
      </c>
      <c r="G689">
        <v>15</v>
      </c>
      <c r="J689">
        <v>0.28399999999999997</v>
      </c>
      <c r="K689" t="s">
        <v>631</v>
      </c>
      <c r="L689" t="s">
        <v>632</v>
      </c>
      <c r="M689" t="s">
        <v>637</v>
      </c>
      <c r="O689" t="s">
        <v>12</v>
      </c>
      <c r="P689" s="2">
        <v>43347</v>
      </c>
      <c r="Q689" t="s">
        <v>13</v>
      </c>
    </row>
    <row r="690" spans="1:17" x14ac:dyDescent="0.3">
      <c r="A690" t="s">
        <v>10</v>
      </c>
      <c r="B690" t="s">
        <v>14</v>
      </c>
      <c r="C690">
        <v>174</v>
      </c>
      <c r="D690">
        <v>175</v>
      </c>
      <c r="E690">
        <v>1</v>
      </c>
      <c r="F690">
        <v>0.57999999999999996</v>
      </c>
      <c r="G690">
        <v>58</v>
      </c>
      <c r="J690">
        <v>0.5</v>
      </c>
      <c r="K690" t="s">
        <v>631</v>
      </c>
      <c r="L690" t="s">
        <v>632</v>
      </c>
      <c r="M690" t="s">
        <v>637</v>
      </c>
      <c r="O690" t="s">
        <v>12</v>
      </c>
      <c r="P690" s="2">
        <v>43347</v>
      </c>
      <c r="Q690" t="s">
        <v>13</v>
      </c>
    </row>
    <row r="691" spans="1:17" x14ac:dyDescent="0.3">
      <c r="A691" t="s">
        <v>10</v>
      </c>
      <c r="B691" t="s">
        <v>14</v>
      </c>
      <c r="C691">
        <v>175</v>
      </c>
      <c r="D691">
        <v>176</v>
      </c>
      <c r="E691">
        <v>1</v>
      </c>
      <c r="F691">
        <v>0.96</v>
      </c>
      <c r="G691">
        <v>96</v>
      </c>
      <c r="J691">
        <v>0.30399999999999999</v>
      </c>
      <c r="K691" t="s">
        <v>631</v>
      </c>
      <c r="L691" t="s">
        <v>632</v>
      </c>
      <c r="M691" t="s">
        <v>637</v>
      </c>
      <c r="O691" t="s">
        <v>12</v>
      </c>
      <c r="P691" s="2">
        <v>43347</v>
      </c>
      <c r="Q691" t="s">
        <v>13</v>
      </c>
    </row>
    <row r="692" spans="1:17" x14ac:dyDescent="0.3">
      <c r="A692" t="s">
        <v>10</v>
      </c>
      <c r="B692" t="s">
        <v>14</v>
      </c>
      <c r="C692">
        <v>176</v>
      </c>
      <c r="D692">
        <v>177</v>
      </c>
      <c r="E692">
        <v>1</v>
      </c>
      <c r="F692">
        <v>0.33</v>
      </c>
      <c r="G692">
        <v>33</v>
      </c>
      <c r="J692">
        <v>0.49399999999999999</v>
      </c>
      <c r="K692" t="s">
        <v>631</v>
      </c>
      <c r="L692" t="s">
        <v>632</v>
      </c>
      <c r="M692" t="s">
        <v>637</v>
      </c>
      <c r="O692" t="s">
        <v>12</v>
      </c>
      <c r="P692" s="2">
        <v>43347</v>
      </c>
      <c r="Q692" t="s">
        <v>13</v>
      </c>
    </row>
    <row r="693" spans="1:17" x14ac:dyDescent="0.3">
      <c r="A693" t="s">
        <v>10</v>
      </c>
      <c r="B693" t="s">
        <v>14</v>
      </c>
      <c r="C693">
        <v>177</v>
      </c>
      <c r="D693">
        <v>178</v>
      </c>
      <c r="E693">
        <v>1</v>
      </c>
      <c r="F693">
        <v>0.54</v>
      </c>
      <c r="G693">
        <v>54</v>
      </c>
      <c r="J693">
        <v>0.34499999999999997</v>
      </c>
      <c r="K693" t="s">
        <v>631</v>
      </c>
      <c r="L693" t="s">
        <v>632</v>
      </c>
      <c r="M693" t="s">
        <v>637</v>
      </c>
      <c r="O693" t="s">
        <v>12</v>
      </c>
      <c r="P693" s="2">
        <v>43347</v>
      </c>
      <c r="Q693" t="s">
        <v>13</v>
      </c>
    </row>
    <row r="694" spans="1:17" x14ac:dyDescent="0.3">
      <c r="A694" t="s">
        <v>10</v>
      </c>
      <c r="B694" t="s">
        <v>14</v>
      </c>
      <c r="C694">
        <v>178</v>
      </c>
      <c r="D694">
        <v>179</v>
      </c>
      <c r="E694">
        <v>1</v>
      </c>
      <c r="F694">
        <v>0.79</v>
      </c>
      <c r="G694">
        <v>79</v>
      </c>
      <c r="J694">
        <v>0.43</v>
      </c>
      <c r="K694" t="s">
        <v>631</v>
      </c>
      <c r="L694" t="s">
        <v>632</v>
      </c>
      <c r="M694" t="s">
        <v>637</v>
      </c>
      <c r="O694" t="s">
        <v>12</v>
      </c>
      <c r="P694" s="2">
        <v>43347</v>
      </c>
      <c r="Q694" t="s">
        <v>13</v>
      </c>
    </row>
    <row r="695" spans="1:17" x14ac:dyDescent="0.3">
      <c r="A695" t="s">
        <v>10</v>
      </c>
      <c r="B695" t="s">
        <v>14</v>
      </c>
      <c r="C695">
        <v>179</v>
      </c>
      <c r="D695">
        <v>180</v>
      </c>
      <c r="E695">
        <v>1</v>
      </c>
      <c r="F695">
        <v>0.84</v>
      </c>
      <c r="G695">
        <v>84</v>
      </c>
      <c r="J695">
        <v>0.20200000000000001</v>
      </c>
      <c r="K695" t="s">
        <v>631</v>
      </c>
      <c r="L695" t="s">
        <v>632</v>
      </c>
      <c r="M695" t="s">
        <v>637</v>
      </c>
      <c r="O695" t="s">
        <v>12</v>
      </c>
      <c r="P695" s="2">
        <v>43347</v>
      </c>
      <c r="Q695" t="s">
        <v>13</v>
      </c>
    </row>
    <row r="696" spans="1:17" x14ac:dyDescent="0.3">
      <c r="A696" t="s">
        <v>10</v>
      </c>
      <c r="B696" t="s">
        <v>14</v>
      </c>
      <c r="C696">
        <v>180</v>
      </c>
      <c r="D696">
        <v>181</v>
      </c>
      <c r="E696">
        <v>1</v>
      </c>
      <c r="F696">
        <v>0.82</v>
      </c>
      <c r="G696">
        <v>82</v>
      </c>
      <c r="J696">
        <v>7.2999999999999995E-2</v>
      </c>
      <c r="K696" t="s">
        <v>631</v>
      </c>
      <c r="L696" t="s">
        <v>632</v>
      </c>
      <c r="M696" t="s">
        <v>637</v>
      </c>
      <c r="O696" t="s">
        <v>12</v>
      </c>
      <c r="P696" s="2">
        <v>43347</v>
      </c>
      <c r="Q696" t="s">
        <v>13</v>
      </c>
    </row>
    <row r="697" spans="1:17" x14ac:dyDescent="0.3">
      <c r="A697" t="s">
        <v>10</v>
      </c>
      <c r="B697" t="s">
        <v>14</v>
      </c>
      <c r="C697">
        <v>181</v>
      </c>
      <c r="D697">
        <v>182</v>
      </c>
      <c r="E697">
        <v>1</v>
      </c>
      <c r="F697">
        <v>0.79</v>
      </c>
      <c r="G697">
        <v>79</v>
      </c>
      <c r="J697">
        <v>0.15</v>
      </c>
      <c r="K697" t="s">
        <v>631</v>
      </c>
      <c r="L697" t="s">
        <v>632</v>
      </c>
      <c r="M697" t="s">
        <v>637</v>
      </c>
      <c r="O697" t="s">
        <v>12</v>
      </c>
      <c r="P697" s="2">
        <v>43347</v>
      </c>
      <c r="Q697" t="s">
        <v>13</v>
      </c>
    </row>
    <row r="698" spans="1:17" x14ac:dyDescent="0.3">
      <c r="A698" t="s">
        <v>10</v>
      </c>
      <c r="B698" t="s">
        <v>14</v>
      </c>
      <c r="C698">
        <v>182</v>
      </c>
      <c r="D698">
        <v>183</v>
      </c>
      <c r="E698">
        <v>1</v>
      </c>
      <c r="F698">
        <v>0.75</v>
      </c>
      <c r="G698">
        <v>75</v>
      </c>
      <c r="J698">
        <v>8.9999999999999993E-3</v>
      </c>
      <c r="K698" t="s">
        <v>631</v>
      </c>
      <c r="L698" t="s">
        <v>632</v>
      </c>
      <c r="M698" t="s">
        <v>637</v>
      </c>
      <c r="O698" t="s">
        <v>12</v>
      </c>
      <c r="P698" s="2">
        <v>43347</v>
      </c>
      <c r="Q698" t="s">
        <v>13</v>
      </c>
    </row>
    <row r="699" spans="1:17" x14ac:dyDescent="0.3">
      <c r="A699" t="s">
        <v>10</v>
      </c>
      <c r="B699" t="s">
        <v>14</v>
      </c>
      <c r="C699">
        <v>183</v>
      </c>
      <c r="D699">
        <v>184</v>
      </c>
      <c r="E699">
        <v>1</v>
      </c>
      <c r="F699">
        <v>0.71</v>
      </c>
      <c r="G699">
        <v>71</v>
      </c>
      <c r="J699">
        <v>2E-3</v>
      </c>
      <c r="K699" t="s">
        <v>631</v>
      </c>
      <c r="L699" t="s">
        <v>632</v>
      </c>
      <c r="M699" t="s">
        <v>637</v>
      </c>
      <c r="O699" t="s">
        <v>12</v>
      </c>
      <c r="P699" s="2">
        <v>43347</v>
      </c>
      <c r="Q699" t="s">
        <v>13</v>
      </c>
    </row>
    <row r="700" spans="1:17" x14ac:dyDescent="0.3">
      <c r="A700" t="s">
        <v>10</v>
      </c>
      <c r="B700" t="s">
        <v>14</v>
      </c>
      <c r="C700">
        <v>184</v>
      </c>
      <c r="D700">
        <v>185</v>
      </c>
      <c r="E700">
        <v>1</v>
      </c>
      <c r="F700">
        <v>0.54</v>
      </c>
      <c r="G700">
        <v>54</v>
      </c>
      <c r="J700">
        <v>0.13900000000000001</v>
      </c>
      <c r="K700" t="s">
        <v>631</v>
      </c>
      <c r="L700" t="s">
        <v>632</v>
      </c>
      <c r="M700" t="s">
        <v>637</v>
      </c>
      <c r="O700" t="s">
        <v>12</v>
      </c>
      <c r="P700" s="2">
        <v>43347</v>
      </c>
      <c r="Q700" t="s">
        <v>13</v>
      </c>
    </row>
    <row r="701" spans="1:17" x14ac:dyDescent="0.3">
      <c r="A701" t="s">
        <v>10</v>
      </c>
      <c r="B701" t="s">
        <v>14</v>
      </c>
      <c r="C701">
        <v>185</v>
      </c>
      <c r="D701">
        <v>186</v>
      </c>
      <c r="E701">
        <v>1</v>
      </c>
      <c r="F701">
        <v>0.8</v>
      </c>
      <c r="G701">
        <v>80</v>
      </c>
      <c r="J701">
        <v>0.23699999999999999</v>
      </c>
      <c r="K701" t="s">
        <v>631</v>
      </c>
      <c r="L701" t="s">
        <v>632</v>
      </c>
      <c r="M701" t="s">
        <v>637</v>
      </c>
      <c r="O701" t="s">
        <v>12</v>
      </c>
      <c r="P701" s="2">
        <v>43347</v>
      </c>
      <c r="Q701" t="s">
        <v>13</v>
      </c>
    </row>
    <row r="702" spans="1:17" x14ac:dyDescent="0.3">
      <c r="A702" t="s">
        <v>10</v>
      </c>
      <c r="B702" t="s">
        <v>14</v>
      </c>
      <c r="C702">
        <v>186</v>
      </c>
      <c r="D702">
        <v>187</v>
      </c>
      <c r="E702">
        <v>1</v>
      </c>
      <c r="F702">
        <v>0.8</v>
      </c>
      <c r="G702">
        <v>80</v>
      </c>
      <c r="J702">
        <v>0.20599999999999999</v>
      </c>
      <c r="K702" t="s">
        <v>631</v>
      </c>
      <c r="L702" t="s">
        <v>632</v>
      </c>
      <c r="M702" t="s">
        <v>637</v>
      </c>
      <c r="O702" t="s">
        <v>12</v>
      </c>
      <c r="P702" s="2">
        <v>43347</v>
      </c>
      <c r="Q702" t="s">
        <v>13</v>
      </c>
    </row>
    <row r="703" spans="1:17" x14ac:dyDescent="0.3">
      <c r="A703" t="s">
        <v>10</v>
      </c>
      <c r="B703" t="s">
        <v>14</v>
      </c>
      <c r="C703">
        <v>187</v>
      </c>
      <c r="D703">
        <v>188</v>
      </c>
      <c r="E703">
        <v>1</v>
      </c>
      <c r="F703">
        <v>0.82</v>
      </c>
      <c r="G703">
        <v>82</v>
      </c>
      <c r="J703">
        <v>0.25700000000000001</v>
      </c>
      <c r="K703" t="s">
        <v>631</v>
      </c>
      <c r="L703" t="s">
        <v>632</v>
      </c>
      <c r="M703" t="s">
        <v>637</v>
      </c>
      <c r="O703" t="s">
        <v>12</v>
      </c>
      <c r="P703" s="2">
        <v>43347</v>
      </c>
      <c r="Q703" t="s">
        <v>13</v>
      </c>
    </row>
    <row r="704" spans="1:17" x14ac:dyDescent="0.3">
      <c r="A704" t="s">
        <v>10</v>
      </c>
      <c r="B704" t="s">
        <v>14</v>
      </c>
      <c r="C704">
        <v>188</v>
      </c>
      <c r="D704">
        <v>189</v>
      </c>
      <c r="E704">
        <v>1</v>
      </c>
      <c r="F704">
        <v>0.72</v>
      </c>
      <c r="G704">
        <v>72</v>
      </c>
      <c r="J704">
        <v>0.32</v>
      </c>
      <c r="K704" t="s">
        <v>631</v>
      </c>
      <c r="L704" t="s">
        <v>632</v>
      </c>
      <c r="M704" t="s">
        <v>637</v>
      </c>
      <c r="O704" t="s">
        <v>12</v>
      </c>
      <c r="P704" s="2">
        <v>43347</v>
      </c>
      <c r="Q704" t="s">
        <v>13</v>
      </c>
    </row>
    <row r="705" spans="1:17" x14ac:dyDescent="0.3">
      <c r="A705" t="s">
        <v>10</v>
      </c>
      <c r="B705" t="s">
        <v>14</v>
      </c>
      <c r="C705">
        <v>189</v>
      </c>
      <c r="D705">
        <v>190</v>
      </c>
      <c r="E705">
        <v>1</v>
      </c>
      <c r="F705">
        <v>0.92</v>
      </c>
      <c r="G705">
        <v>92</v>
      </c>
      <c r="J705">
        <v>0.23599999999999999</v>
      </c>
      <c r="K705" t="s">
        <v>631</v>
      </c>
      <c r="L705" t="s">
        <v>632</v>
      </c>
      <c r="M705" t="s">
        <v>637</v>
      </c>
      <c r="O705" t="s">
        <v>12</v>
      </c>
      <c r="P705" s="2">
        <v>43347</v>
      </c>
      <c r="Q705" t="s">
        <v>13</v>
      </c>
    </row>
    <row r="706" spans="1:17" x14ac:dyDescent="0.3">
      <c r="A706" t="s">
        <v>10</v>
      </c>
      <c r="B706" t="s">
        <v>14</v>
      </c>
      <c r="C706">
        <v>190</v>
      </c>
      <c r="D706">
        <v>191</v>
      </c>
      <c r="E706">
        <v>1</v>
      </c>
      <c r="F706">
        <v>0.92</v>
      </c>
      <c r="G706">
        <v>92</v>
      </c>
      <c r="J706">
        <v>0.23</v>
      </c>
      <c r="K706" t="s">
        <v>631</v>
      </c>
      <c r="L706" t="s">
        <v>632</v>
      </c>
      <c r="M706" t="s">
        <v>637</v>
      </c>
      <c r="O706" t="s">
        <v>12</v>
      </c>
      <c r="P706" s="2">
        <v>43347</v>
      </c>
      <c r="Q706" t="s">
        <v>13</v>
      </c>
    </row>
    <row r="707" spans="1:17" x14ac:dyDescent="0.3">
      <c r="A707" t="s">
        <v>10</v>
      </c>
      <c r="B707" t="s">
        <v>14</v>
      </c>
      <c r="C707">
        <v>191</v>
      </c>
      <c r="D707">
        <v>192</v>
      </c>
      <c r="E707">
        <v>1</v>
      </c>
      <c r="F707">
        <v>0.79</v>
      </c>
      <c r="G707">
        <v>79</v>
      </c>
      <c r="J707">
        <v>6.0999999999999999E-2</v>
      </c>
      <c r="K707" t="s">
        <v>631</v>
      </c>
      <c r="L707" t="s">
        <v>632</v>
      </c>
      <c r="M707" t="s">
        <v>53</v>
      </c>
      <c r="O707" t="s">
        <v>12</v>
      </c>
      <c r="P707" s="2">
        <v>43347</v>
      </c>
      <c r="Q707" t="s">
        <v>13</v>
      </c>
    </row>
    <row r="708" spans="1:17" x14ac:dyDescent="0.3">
      <c r="A708" t="s">
        <v>10</v>
      </c>
      <c r="B708" t="s">
        <v>14</v>
      </c>
      <c r="C708">
        <v>192</v>
      </c>
      <c r="D708">
        <v>193</v>
      </c>
      <c r="E708">
        <v>1</v>
      </c>
      <c r="F708">
        <v>0.85</v>
      </c>
      <c r="G708">
        <v>85</v>
      </c>
      <c r="J708">
        <v>6.7000000000000004E-2</v>
      </c>
      <c r="K708" t="s">
        <v>631</v>
      </c>
      <c r="L708" t="s">
        <v>632</v>
      </c>
      <c r="M708" t="s">
        <v>53</v>
      </c>
      <c r="O708" t="s">
        <v>12</v>
      </c>
      <c r="P708" s="2">
        <v>43347</v>
      </c>
      <c r="Q708" t="s">
        <v>13</v>
      </c>
    </row>
    <row r="709" spans="1:17" x14ac:dyDescent="0.3">
      <c r="A709" t="s">
        <v>10</v>
      </c>
      <c r="B709" t="s">
        <v>14</v>
      </c>
      <c r="C709">
        <v>193</v>
      </c>
      <c r="D709">
        <v>194</v>
      </c>
      <c r="E709">
        <v>1</v>
      </c>
      <c r="F709">
        <v>0.87</v>
      </c>
      <c r="G709">
        <v>87</v>
      </c>
      <c r="J709">
        <v>1.0999999999999999E-2</v>
      </c>
      <c r="K709" t="s">
        <v>631</v>
      </c>
      <c r="L709" t="s">
        <v>632</v>
      </c>
      <c r="M709" t="s">
        <v>53</v>
      </c>
      <c r="O709" t="s">
        <v>12</v>
      </c>
      <c r="P709" s="2">
        <v>43347</v>
      </c>
      <c r="Q709" t="s">
        <v>13</v>
      </c>
    </row>
    <row r="710" spans="1:17" x14ac:dyDescent="0.3">
      <c r="A710" t="s">
        <v>10</v>
      </c>
      <c r="B710" t="s">
        <v>14</v>
      </c>
      <c r="C710">
        <v>194</v>
      </c>
      <c r="D710">
        <v>195</v>
      </c>
      <c r="E710">
        <v>1</v>
      </c>
      <c r="F710">
        <v>0.88</v>
      </c>
      <c r="G710">
        <v>88</v>
      </c>
      <c r="J710">
        <v>5.6000000000000001E-2</v>
      </c>
      <c r="K710" t="s">
        <v>631</v>
      </c>
      <c r="L710" t="s">
        <v>632</v>
      </c>
      <c r="M710" t="s">
        <v>53</v>
      </c>
      <c r="O710" t="s">
        <v>12</v>
      </c>
      <c r="P710" s="2">
        <v>43347</v>
      </c>
      <c r="Q710" t="s">
        <v>13</v>
      </c>
    </row>
    <row r="711" spans="1:17" x14ac:dyDescent="0.3">
      <c r="A711" t="s">
        <v>10</v>
      </c>
      <c r="B711" t="s">
        <v>14</v>
      </c>
      <c r="C711">
        <v>195</v>
      </c>
      <c r="D711">
        <v>196</v>
      </c>
      <c r="E711">
        <v>1</v>
      </c>
      <c r="F711">
        <v>0.56000000000000005</v>
      </c>
      <c r="G711">
        <v>56</v>
      </c>
      <c r="J711">
        <v>0.11799999999999999</v>
      </c>
      <c r="K711" t="s">
        <v>631</v>
      </c>
      <c r="L711" t="s">
        <v>632</v>
      </c>
      <c r="M711" t="s">
        <v>53</v>
      </c>
      <c r="O711" t="s">
        <v>12</v>
      </c>
      <c r="P711" s="2">
        <v>43347</v>
      </c>
      <c r="Q711" t="s">
        <v>13</v>
      </c>
    </row>
    <row r="712" spans="1:17" x14ac:dyDescent="0.3">
      <c r="A712" t="s">
        <v>10</v>
      </c>
      <c r="B712" t="s">
        <v>14</v>
      </c>
      <c r="C712">
        <v>196</v>
      </c>
      <c r="D712">
        <v>197</v>
      </c>
      <c r="E712">
        <v>1</v>
      </c>
      <c r="F712">
        <v>0.25</v>
      </c>
      <c r="G712">
        <v>25</v>
      </c>
      <c r="J712">
        <v>0.23799999999999999</v>
      </c>
      <c r="K712" t="s">
        <v>631</v>
      </c>
      <c r="L712" t="s">
        <v>632</v>
      </c>
      <c r="M712" t="s">
        <v>53</v>
      </c>
      <c r="O712" t="s">
        <v>12</v>
      </c>
      <c r="P712" s="2">
        <v>43347</v>
      </c>
      <c r="Q712" t="s">
        <v>13</v>
      </c>
    </row>
    <row r="713" spans="1:17" x14ac:dyDescent="0.3">
      <c r="A713" t="s">
        <v>10</v>
      </c>
      <c r="B713" t="s">
        <v>14</v>
      </c>
      <c r="C713">
        <v>197</v>
      </c>
      <c r="D713">
        <v>198</v>
      </c>
      <c r="E713">
        <v>1</v>
      </c>
      <c r="F713">
        <v>0.81</v>
      </c>
      <c r="G713">
        <v>81</v>
      </c>
      <c r="J713">
        <v>0.13800000000000001</v>
      </c>
      <c r="K713" t="s">
        <v>631</v>
      </c>
      <c r="L713" t="s">
        <v>632</v>
      </c>
      <c r="M713" t="s">
        <v>53</v>
      </c>
      <c r="O713" t="s">
        <v>12</v>
      </c>
      <c r="P713" s="2">
        <v>43347</v>
      </c>
      <c r="Q713" t="s">
        <v>13</v>
      </c>
    </row>
    <row r="714" spans="1:17" x14ac:dyDescent="0.3">
      <c r="A714" t="s">
        <v>10</v>
      </c>
      <c r="B714" t="s">
        <v>14</v>
      </c>
      <c r="C714">
        <v>198</v>
      </c>
      <c r="D714">
        <v>199</v>
      </c>
      <c r="E714">
        <v>1</v>
      </c>
      <c r="F714">
        <v>0.78</v>
      </c>
      <c r="G714">
        <v>78</v>
      </c>
      <c r="J714">
        <v>0.20699999999999999</v>
      </c>
      <c r="K714" t="s">
        <v>631</v>
      </c>
      <c r="L714" t="s">
        <v>632</v>
      </c>
      <c r="M714" t="s">
        <v>53</v>
      </c>
      <c r="O714" t="s">
        <v>12</v>
      </c>
      <c r="P714" s="2">
        <v>43347</v>
      </c>
      <c r="Q714" t="s">
        <v>13</v>
      </c>
    </row>
    <row r="715" spans="1:17" x14ac:dyDescent="0.3">
      <c r="A715" t="s">
        <v>10</v>
      </c>
      <c r="B715" t="s">
        <v>14</v>
      </c>
      <c r="C715">
        <v>199</v>
      </c>
      <c r="D715">
        <v>200</v>
      </c>
      <c r="E715">
        <v>1</v>
      </c>
      <c r="F715">
        <v>0.95</v>
      </c>
      <c r="G715">
        <v>95</v>
      </c>
      <c r="J715">
        <v>0.28699999999999998</v>
      </c>
      <c r="K715" t="s">
        <v>631</v>
      </c>
      <c r="L715" t="s">
        <v>632</v>
      </c>
      <c r="M715" t="s">
        <v>53</v>
      </c>
      <c r="O715" t="s">
        <v>12</v>
      </c>
      <c r="P715" s="2">
        <v>43347</v>
      </c>
      <c r="Q715" t="s">
        <v>13</v>
      </c>
    </row>
    <row r="716" spans="1:17" x14ac:dyDescent="0.3">
      <c r="A716" t="s">
        <v>10</v>
      </c>
      <c r="B716" t="s">
        <v>14</v>
      </c>
      <c r="C716">
        <v>200</v>
      </c>
      <c r="D716">
        <v>201</v>
      </c>
      <c r="E716">
        <v>1</v>
      </c>
      <c r="F716">
        <v>0.66</v>
      </c>
      <c r="G716">
        <v>66</v>
      </c>
      <c r="J716">
        <v>0.28799999999999998</v>
      </c>
      <c r="K716" t="s">
        <v>631</v>
      </c>
      <c r="L716" t="s">
        <v>632</v>
      </c>
      <c r="M716" t="s">
        <v>53</v>
      </c>
      <c r="O716" t="s">
        <v>12</v>
      </c>
      <c r="P716" s="2">
        <v>43347</v>
      </c>
      <c r="Q716" t="s">
        <v>13</v>
      </c>
    </row>
    <row r="717" spans="1:17" x14ac:dyDescent="0.3">
      <c r="A717" t="s">
        <v>10</v>
      </c>
      <c r="B717" t="s">
        <v>14</v>
      </c>
      <c r="C717">
        <v>201</v>
      </c>
      <c r="D717">
        <v>202</v>
      </c>
      <c r="E717">
        <v>1</v>
      </c>
      <c r="F717">
        <v>0.86</v>
      </c>
      <c r="G717">
        <v>86</v>
      </c>
      <c r="J717">
        <v>0.3</v>
      </c>
      <c r="K717" t="s">
        <v>631</v>
      </c>
      <c r="L717" t="s">
        <v>632</v>
      </c>
      <c r="M717" t="s">
        <v>53</v>
      </c>
      <c r="O717" t="s">
        <v>12</v>
      </c>
      <c r="P717" s="2">
        <v>43347</v>
      </c>
      <c r="Q717" t="s">
        <v>13</v>
      </c>
    </row>
    <row r="718" spans="1:17" x14ac:dyDescent="0.3">
      <c r="A718" t="s">
        <v>10</v>
      </c>
      <c r="B718" t="s">
        <v>14</v>
      </c>
      <c r="C718">
        <v>202</v>
      </c>
      <c r="D718">
        <v>203</v>
      </c>
      <c r="E718">
        <v>1</v>
      </c>
      <c r="F718">
        <v>0.92</v>
      </c>
      <c r="G718">
        <v>92</v>
      </c>
      <c r="J718">
        <v>0.218</v>
      </c>
      <c r="K718" t="s">
        <v>631</v>
      </c>
      <c r="L718" t="s">
        <v>632</v>
      </c>
      <c r="M718" t="s">
        <v>53</v>
      </c>
      <c r="O718" t="s">
        <v>12</v>
      </c>
      <c r="P718" s="2">
        <v>43347</v>
      </c>
      <c r="Q718" t="s">
        <v>13</v>
      </c>
    </row>
    <row r="719" spans="1:17" x14ac:dyDescent="0.3">
      <c r="A719" t="s">
        <v>10</v>
      </c>
      <c r="B719" t="s">
        <v>14</v>
      </c>
      <c r="C719">
        <v>203</v>
      </c>
      <c r="D719">
        <v>204</v>
      </c>
      <c r="E719">
        <v>1</v>
      </c>
      <c r="F719">
        <v>0.94</v>
      </c>
      <c r="G719">
        <v>94</v>
      </c>
      <c r="J719">
        <v>0.33200000000000002</v>
      </c>
      <c r="K719" t="s">
        <v>631</v>
      </c>
      <c r="L719" t="s">
        <v>632</v>
      </c>
      <c r="M719" t="s">
        <v>53</v>
      </c>
      <c r="O719" t="s">
        <v>12</v>
      </c>
      <c r="P719" s="2">
        <v>43347</v>
      </c>
      <c r="Q719" t="s">
        <v>13</v>
      </c>
    </row>
    <row r="720" spans="1:17" x14ac:dyDescent="0.3">
      <c r="A720" t="s">
        <v>10</v>
      </c>
      <c r="B720" t="s">
        <v>14</v>
      </c>
      <c r="C720">
        <v>204</v>
      </c>
      <c r="D720">
        <v>205</v>
      </c>
      <c r="E720">
        <v>1</v>
      </c>
      <c r="F720">
        <v>0.61</v>
      </c>
      <c r="G720">
        <v>61</v>
      </c>
      <c r="J720">
        <v>0.23699999999999999</v>
      </c>
      <c r="K720" t="s">
        <v>631</v>
      </c>
      <c r="L720" t="s">
        <v>632</v>
      </c>
      <c r="M720" t="s">
        <v>53</v>
      </c>
      <c r="O720" t="s">
        <v>12</v>
      </c>
      <c r="P720" s="2">
        <v>43347</v>
      </c>
      <c r="Q720" t="s">
        <v>13</v>
      </c>
    </row>
    <row r="721" spans="1:17" x14ac:dyDescent="0.3">
      <c r="A721" t="s">
        <v>10</v>
      </c>
      <c r="B721" t="s">
        <v>14</v>
      </c>
      <c r="C721">
        <v>205</v>
      </c>
      <c r="D721">
        <v>206</v>
      </c>
      <c r="E721">
        <v>1</v>
      </c>
      <c r="F721">
        <v>0.83</v>
      </c>
      <c r="G721">
        <v>83</v>
      </c>
      <c r="J721">
        <v>0.316</v>
      </c>
      <c r="K721" t="s">
        <v>631</v>
      </c>
      <c r="L721" t="s">
        <v>632</v>
      </c>
      <c r="M721" t="s">
        <v>53</v>
      </c>
      <c r="O721" t="s">
        <v>12</v>
      </c>
      <c r="P721" s="2">
        <v>43347</v>
      </c>
      <c r="Q721" t="s">
        <v>13</v>
      </c>
    </row>
    <row r="722" spans="1:17" x14ac:dyDescent="0.3">
      <c r="A722" t="s">
        <v>10</v>
      </c>
      <c r="B722" t="s">
        <v>14</v>
      </c>
      <c r="C722">
        <v>206</v>
      </c>
      <c r="D722">
        <v>207</v>
      </c>
      <c r="E722">
        <v>1</v>
      </c>
      <c r="F722">
        <v>0.47</v>
      </c>
      <c r="G722">
        <v>47</v>
      </c>
      <c r="J722">
        <v>0.18099999999999999</v>
      </c>
      <c r="K722" t="s">
        <v>631</v>
      </c>
      <c r="L722" t="s">
        <v>632</v>
      </c>
      <c r="M722" t="s">
        <v>53</v>
      </c>
      <c r="O722" t="s">
        <v>12</v>
      </c>
      <c r="P722" s="2">
        <v>43347</v>
      </c>
      <c r="Q722" t="s">
        <v>13</v>
      </c>
    </row>
    <row r="723" spans="1:17" x14ac:dyDescent="0.3">
      <c r="A723" t="s">
        <v>10</v>
      </c>
      <c r="B723" t="s">
        <v>14</v>
      </c>
      <c r="C723">
        <v>207</v>
      </c>
      <c r="D723">
        <v>208</v>
      </c>
      <c r="E723">
        <v>1</v>
      </c>
      <c r="F723">
        <v>0.81</v>
      </c>
      <c r="G723">
        <v>81</v>
      </c>
      <c r="J723">
        <v>0.27700000000000002</v>
      </c>
      <c r="K723" t="s">
        <v>631</v>
      </c>
      <c r="L723" t="s">
        <v>632</v>
      </c>
      <c r="M723" t="s">
        <v>53</v>
      </c>
      <c r="O723" t="s">
        <v>12</v>
      </c>
      <c r="P723" s="2">
        <v>43347</v>
      </c>
      <c r="Q723" t="s">
        <v>13</v>
      </c>
    </row>
    <row r="724" spans="1:17" x14ac:dyDescent="0.3">
      <c r="A724" t="s">
        <v>10</v>
      </c>
      <c r="B724" t="s">
        <v>14</v>
      </c>
      <c r="C724">
        <v>208</v>
      </c>
      <c r="D724">
        <v>209</v>
      </c>
      <c r="E724">
        <v>1</v>
      </c>
      <c r="F724">
        <v>0.43</v>
      </c>
      <c r="G724">
        <v>43</v>
      </c>
      <c r="J724">
        <v>0.33</v>
      </c>
      <c r="K724" t="s">
        <v>631</v>
      </c>
      <c r="L724" t="s">
        <v>632</v>
      </c>
      <c r="M724" t="s">
        <v>53</v>
      </c>
      <c r="O724" t="s">
        <v>12</v>
      </c>
      <c r="P724" s="2">
        <v>43347</v>
      </c>
      <c r="Q724" t="s">
        <v>13</v>
      </c>
    </row>
    <row r="725" spans="1:17" x14ac:dyDescent="0.3">
      <c r="A725" t="s">
        <v>10</v>
      </c>
      <c r="B725" t="s">
        <v>14</v>
      </c>
      <c r="C725">
        <v>209</v>
      </c>
      <c r="D725">
        <v>210</v>
      </c>
      <c r="E725">
        <v>1</v>
      </c>
      <c r="F725">
        <v>0.87</v>
      </c>
      <c r="G725">
        <v>87</v>
      </c>
      <c r="J725">
        <v>0.20200000000000001</v>
      </c>
      <c r="K725" t="s">
        <v>631</v>
      </c>
      <c r="L725" t="s">
        <v>632</v>
      </c>
      <c r="M725" t="s">
        <v>53</v>
      </c>
      <c r="O725" t="s">
        <v>12</v>
      </c>
      <c r="P725" s="2">
        <v>43347</v>
      </c>
      <c r="Q725" t="s">
        <v>13</v>
      </c>
    </row>
    <row r="726" spans="1:17" x14ac:dyDescent="0.3">
      <c r="A726" t="s">
        <v>10</v>
      </c>
      <c r="B726" t="s">
        <v>14</v>
      </c>
      <c r="C726">
        <v>210</v>
      </c>
      <c r="D726">
        <v>211</v>
      </c>
      <c r="E726">
        <v>1</v>
      </c>
      <c r="F726">
        <v>0.95</v>
      </c>
      <c r="G726">
        <v>95</v>
      </c>
      <c r="J726">
        <v>0.249</v>
      </c>
      <c r="K726" t="s">
        <v>631</v>
      </c>
      <c r="L726" t="s">
        <v>632</v>
      </c>
      <c r="M726" t="s">
        <v>53</v>
      </c>
      <c r="O726" t="s">
        <v>12</v>
      </c>
      <c r="P726" s="2">
        <v>43347</v>
      </c>
      <c r="Q726" t="s">
        <v>13</v>
      </c>
    </row>
    <row r="727" spans="1:17" x14ac:dyDescent="0.3">
      <c r="A727" t="s">
        <v>10</v>
      </c>
      <c r="B727" t="s">
        <v>14</v>
      </c>
      <c r="C727">
        <v>211</v>
      </c>
      <c r="D727">
        <v>212</v>
      </c>
      <c r="E727">
        <v>1</v>
      </c>
      <c r="F727">
        <v>0.96</v>
      </c>
      <c r="G727">
        <v>96</v>
      </c>
      <c r="J727">
        <v>0.27400000000000002</v>
      </c>
      <c r="K727" t="s">
        <v>631</v>
      </c>
      <c r="L727" t="s">
        <v>632</v>
      </c>
      <c r="M727" t="s">
        <v>53</v>
      </c>
      <c r="O727" t="s">
        <v>12</v>
      </c>
      <c r="P727" s="2">
        <v>43347</v>
      </c>
      <c r="Q727" t="s">
        <v>13</v>
      </c>
    </row>
    <row r="728" spans="1:17" x14ac:dyDescent="0.3">
      <c r="A728" t="s">
        <v>10</v>
      </c>
      <c r="B728" t="s">
        <v>14</v>
      </c>
      <c r="C728">
        <v>212</v>
      </c>
      <c r="D728">
        <v>213</v>
      </c>
      <c r="E728">
        <v>1</v>
      </c>
      <c r="F728">
        <v>0.33</v>
      </c>
      <c r="G728">
        <v>33</v>
      </c>
      <c r="J728">
        <v>0.214</v>
      </c>
      <c r="K728" t="s">
        <v>631</v>
      </c>
      <c r="L728" t="s">
        <v>632</v>
      </c>
      <c r="M728" t="s">
        <v>53</v>
      </c>
      <c r="O728" t="s">
        <v>12</v>
      </c>
      <c r="P728" s="2">
        <v>43347</v>
      </c>
      <c r="Q728" t="s">
        <v>13</v>
      </c>
    </row>
    <row r="729" spans="1:17" x14ac:dyDescent="0.3">
      <c r="A729" t="s">
        <v>10</v>
      </c>
      <c r="B729" t="s">
        <v>14</v>
      </c>
      <c r="C729">
        <v>213</v>
      </c>
      <c r="D729">
        <v>214</v>
      </c>
      <c r="E729">
        <v>1</v>
      </c>
      <c r="F729">
        <v>0.73</v>
      </c>
      <c r="G729">
        <v>73</v>
      </c>
      <c r="J729">
        <v>0.19</v>
      </c>
      <c r="K729" t="s">
        <v>631</v>
      </c>
      <c r="L729" t="s">
        <v>632</v>
      </c>
      <c r="M729" t="s">
        <v>53</v>
      </c>
      <c r="O729" t="s">
        <v>12</v>
      </c>
      <c r="P729" s="2">
        <v>43347</v>
      </c>
      <c r="Q729" t="s">
        <v>13</v>
      </c>
    </row>
    <row r="730" spans="1:17" x14ac:dyDescent="0.3">
      <c r="A730" t="s">
        <v>10</v>
      </c>
      <c r="B730" t="s">
        <v>14</v>
      </c>
      <c r="C730">
        <v>214</v>
      </c>
      <c r="D730">
        <v>215</v>
      </c>
      <c r="E730">
        <v>1</v>
      </c>
      <c r="F730">
        <v>0.87</v>
      </c>
      <c r="G730">
        <v>87</v>
      </c>
      <c r="J730">
        <v>0.313</v>
      </c>
      <c r="K730" t="s">
        <v>631</v>
      </c>
      <c r="L730" t="s">
        <v>632</v>
      </c>
      <c r="M730" t="s">
        <v>53</v>
      </c>
      <c r="O730" t="s">
        <v>12</v>
      </c>
      <c r="P730" s="2">
        <v>43347</v>
      </c>
      <c r="Q730" t="s">
        <v>13</v>
      </c>
    </row>
    <row r="731" spans="1:17" x14ac:dyDescent="0.3">
      <c r="A731" t="s">
        <v>10</v>
      </c>
      <c r="B731" t="s">
        <v>14</v>
      </c>
      <c r="C731">
        <v>215</v>
      </c>
      <c r="D731">
        <v>216</v>
      </c>
      <c r="E731">
        <v>1</v>
      </c>
      <c r="F731">
        <v>1</v>
      </c>
      <c r="G731">
        <v>100</v>
      </c>
      <c r="J731">
        <v>0.21199999999999999</v>
      </c>
      <c r="K731" t="s">
        <v>631</v>
      </c>
      <c r="L731" t="s">
        <v>632</v>
      </c>
      <c r="M731" t="s">
        <v>53</v>
      </c>
      <c r="O731" t="s">
        <v>12</v>
      </c>
      <c r="P731" s="2">
        <v>43347</v>
      </c>
      <c r="Q731" t="s">
        <v>13</v>
      </c>
    </row>
    <row r="732" spans="1:17" x14ac:dyDescent="0.3">
      <c r="A732" t="s">
        <v>10</v>
      </c>
      <c r="B732" t="s">
        <v>14</v>
      </c>
      <c r="C732">
        <v>216</v>
      </c>
      <c r="D732">
        <v>217</v>
      </c>
      <c r="E732">
        <v>1</v>
      </c>
      <c r="F732">
        <v>0.82</v>
      </c>
      <c r="G732">
        <v>82</v>
      </c>
      <c r="J732">
        <v>0.26500000000000001</v>
      </c>
      <c r="K732" t="s">
        <v>631</v>
      </c>
      <c r="L732" t="s">
        <v>632</v>
      </c>
      <c r="M732" t="s">
        <v>53</v>
      </c>
      <c r="O732" t="s">
        <v>12</v>
      </c>
      <c r="P732" s="2">
        <v>43347</v>
      </c>
      <c r="Q732" t="s">
        <v>13</v>
      </c>
    </row>
    <row r="733" spans="1:17" x14ac:dyDescent="0.3">
      <c r="A733" t="s">
        <v>10</v>
      </c>
      <c r="B733" t="s">
        <v>14</v>
      </c>
      <c r="C733">
        <v>217</v>
      </c>
      <c r="D733">
        <v>218</v>
      </c>
      <c r="E733">
        <v>1</v>
      </c>
      <c r="F733">
        <v>0.85</v>
      </c>
      <c r="G733">
        <v>85</v>
      </c>
      <c r="J733">
        <v>7.2999999999999995E-2</v>
      </c>
      <c r="K733" t="s">
        <v>631</v>
      </c>
      <c r="L733" t="s">
        <v>632</v>
      </c>
      <c r="M733" t="s">
        <v>53</v>
      </c>
      <c r="O733" t="s">
        <v>12</v>
      </c>
      <c r="P733" s="2">
        <v>43347</v>
      </c>
      <c r="Q733" t="s">
        <v>13</v>
      </c>
    </row>
    <row r="734" spans="1:17" x14ac:dyDescent="0.3">
      <c r="A734" t="s">
        <v>10</v>
      </c>
      <c r="B734" t="s">
        <v>14</v>
      </c>
      <c r="C734">
        <v>218</v>
      </c>
      <c r="D734">
        <v>219</v>
      </c>
      <c r="E734">
        <v>1</v>
      </c>
      <c r="F734">
        <v>0.77</v>
      </c>
      <c r="G734">
        <v>77</v>
      </c>
      <c r="J734">
        <v>2.8000000000000001E-2</v>
      </c>
      <c r="K734" t="s">
        <v>631</v>
      </c>
      <c r="L734" t="s">
        <v>632</v>
      </c>
      <c r="M734" t="s">
        <v>53</v>
      </c>
      <c r="O734" t="s">
        <v>12</v>
      </c>
      <c r="P734" s="2">
        <v>43347</v>
      </c>
      <c r="Q734" t="s">
        <v>13</v>
      </c>
    </row>
    <row r="735" spans="1:17" x14ac:dyDescent="0.3">
      <c r="A735" t="s">
        <v>10</v>
      </c>
      <c r="B735" t="s">
        <v>14</v>
      </c>
      <c r="C735">
        <v>219</v>
      </c>
      <c r="D735">
        <v>220</v>
      </c>
      <c r="E735">
        <v>1</v>
      </c>
      <c r="F735">
        <v>0.96</v>
      </c>
      <c r="G735">
        <v>96</v>
      </c>
      <c r="J735">
        <v>8.0000000000000002E-3</v>
      </c>
      <c r="K735" t="s">
        <v>631</v>
      </c>
      <c r="L735" t="s">
        <v>632</v>
      </c>
      <c r="M735" t="s">
        <v>53</v>
      </c>
      <c r="O735" t="s">
        <v>12</v>
      </c>
      <c r="P735" s="2">
        <v>43347</v>
      </c>
      <c r="Q735" t="s">
        <v>13</v>
      </c>
    </row>
    <row r="736" spans="1:17" x14ac:dyDescent="0.3">
      <c r="A736" t="s">
        <v>10</v>
      </c>
      <c r="B736" t="s">
        <v>14</v>
      </c>
      <c r="C736">
        <v>220</v>
      </c>
      <c r="D736">
        <v>221</v>
      </c>
      <c r="E736">
        <v>1</v>
      </c>
      <c r="F736">
        <v>0.97</v>
      </c>
      <c r="G736">
        <v>97</v>
      </c>
      <c r="J736">
        <v>0.109</v>
      </c>
      <c r="K736" t="s">
        <v>631</v>
      </c>
      <c r="L736" t="s">
        <v>632</v>
      </c>
      <c r="M736" t="s">
        <v>53</v>
      </c>
      <c r="O736" t="s">
        <v>12</v>
      </c>
      <c r="P736" s="2">
        <v>43347</v>
      </c>
      <c r="Q736" t="s">
        <v>13</v>
      </c>
    </row>
    <row r="737" spans="1:17" x14ac:dyDescent="0.3">
      <c r="A737" t="s">
        <v>10</v>
      </c>
      <c r="B737" t="s">
        <v>14</v>
      </c>
      <c r="C737">
        <v>221</v>
      </c>
      <c r="D737">
        <v>222</v>
      </c>
      <c r="E737">
        <v>1</v>
      </c>
      <c r="F737">
        <v>0.95</v>
      </c>
      <c r="G737">
        <v>95</v>
      </c>
      <c r="J737">
        <v>3.7999999999999999E-2</v>
      </c>
      <c r="K737" t="s">
        <v>631</v>
      </c>
      <c r="L737" t="s">
        <v>632</v>
      </c>
      <c r="M737" t="s">
        <v>53</v>
      </c>
      <c r="O737" t="s">
        <v>12</v>
      </c>
      <c r="P737" s="2">
        <v>43347</v>
      </c>
      <c r="Q737" t="s">
        <v>13</v>
      </c>
    </row>
    <row r="738" spans="1:17" x14ac:dyDescent="0.3">
      <c r="A738" t="s">
        <v>10</v>
      </c>
      <c r="B738" t="s">
        <v>14</v>
      </c>
      <c r="C738">
        <v>222</v>
      </c>
      <c r="D738">
        <v>223</v>
      </c>
      <c r="E738">
        <v>1</v>
      </c>
      <c r="F738">
        <v>0.81</v>
      </c>
      <c r="G738">
        <v>81</v>
      </c>
      <c r="J738">
        <v>4.9000000000000002E-2</v>
      </c>
      <c r="K738" t="s">
        <v>631</v>
      </c>
      <c r="L738" t="s">
        <v>632</v>
      </c>
      <c r="M738" t="s">
        <v>53</v>
      </c>
      <c r="O738" t="s">
        <v>12</v>
      </c>
      <c r="P738" s="2">
        <v>43347</v>
      </c>
      <c r="Q738" t="s">
        <v>13</v>
      </c>
    </row>
    <row r="739" spans="1:17" x14ac:dyDescent="0.3">
      <c r="A739" t="s">
        <v>10</v>
      </c>
      <c r="B739" t="s">
        <v>14</v>
      </c>
      <c r="C739">
        <v>223</v>
      </c>
      <c r="D739">
        <v>224</v>
      </c>
      <c r="E739">
        <v>1</v>
      </c>
      <c r="F739">
        <v>0.89</v>
      </c>
      <c r="G739">
        <v>89</v>
      </c>
      <c r="J739">
        <v>0.16</v>
      </c>
      <c r="K739" t="s">
        <v>631</v>
      </c>
      <c r="L739" t="s">
        <v>632</v>
      </c>
      <c r="M739" t="s">
        <v>53</v>
      </c>
      <c r="O739" t="s">
        <v>12</v>
      </c>
      <c r="P739" s="2">
        <v>43347</v>
      </c>
      <c r="Q739" t="s">
        <v>13</v>
      </c>
    </row>
    <row r="740" spans="1:17" x14ac:dyDescent="0.3">
      <c r="A740" t="s">
        <v>10</v>
      </c>
      <c r="B740" t="s">
        <v>14</v>
      </c>
      <c r="C740">
        <v>224</v>
      </c>
      <c r="D740">
        <v>225</v>
      </c>
      <c r="E740">
        <v>1</v>
      </c>
      <c r="F740">
        <v>0.63</v>
      </c>
      <c r="G740">
        <v>63</v>
      </c>
      <c r="J740">
        <v>0.17199999999999999</v>
      </c>
      <c r="K740" t="s">
        <v>631</v>
      </c>
      <c r="L740" t="s">
        <v>632</v>
      </c>
      <c r="M740" t="s">
        <v>53</v>
      </c>
      <c r="O740" t="s">
        <v>12</v>
      </c>
      <c r="P740" s="2">
        <v>43347</v>
      </c>
      <c r="Q740" t="s">
        <v>13</v>
      </c>
    </row>
    <row r="741" spans="1:17" x14ac:dyDescent="0.3">
      <c r="A741" t="s">
        <v>10</v>
      </c>
      <c r="B741" t="s">
        <v>14</v>
      </c>
      <c r="C741">
        <v>225</v>
      </c>
      <c r="D741">
        <v>226</v>
      </c>
      <c r="E741">
        <v>1</v>
      </c>
      <c r="F741">
        <v>0.93</v>
      </c>
      <c r="G741">
        <v>93</v>
      </c>
      <c r="J741">
        <v>5.8999999999999997E-2</v>
      </c>
      <c r="K741" t="s">
        <v>631</v>
      </c>
      <c r="L741" t="s">
        <v>632</v>
      </c>
      <c r="M741" t="s">
        <v>53</v>
      </c>
      <c r="O741" t="s">
        <v>12</v>
      </c>
      <c r="P741" s="2">
        <v>43347</v>
      </c>
      <c r="Q741" t="s">
        <v>13</v>
      </c>
    </row>
    <row r="742" spans="1:17" x14ac:dyDescent="0.3">
      <c r="A742" t="s">
        <v>10</v>
      </c>
      <c r="B742" t="s">
        <v>14</v>
      </c>
      <c r="C742">
        <v>226</v>
      </c>
      <c r="D742">
        <v>227</v>
      </c>
      <c r="E742">
        <v>1</v>
      </c>
      <c r="F742">
        <v>1</v>
      </c>
      <c r="G742">
        <v>100</v>
      </c>
      <c r="J742">
        <v>2.3E-2</v>
      </c>
      <c r="K742" t="s">
        <v>631</v>
      </c>
      <c r="L742" t="s">
        <v>632</v>
      </c>
      <c r="M742" t="s">
        <v>53</v>
      </c>
      <c r="O742" t="s">
        <v>12</v>
      </c>
      <c r="P742" s="2">
        <v>43347</v>
      </c>
      <c r="Q742" t="s">
        <v>13</v>
      </c>
    </row>
    <row r="743" spans="1:17" x14ac:dyDescent="0.3">
      <c r="A743" t="s">
        <v>10</v>
      </c>
      <c r="B743" t="s">
        <v>14</v>
      </c>
      <c r="C743">
        <v>227</v>
      </c>
      <c r="D743">
        <v>228</v>
      </c>
      <c r="E743">
        <v>1</v>
      </c>
      <c r="F743">
        <v>1</v>
      </c>
      <c r="G743">
        <v>100</v>
      </c>
      <c r="J743">
        <v>3.1E-2</v>
      </c>
      <c r="K743" t="s">
        <v>631</v>
      </c>
      <c r="L743" t="s">
        <v>632</v>
      </c>
      <c r="M743" t="s">
        <v>53</v>
      </c>
      <c r="O743" t="s">
        <v>12</v>
      </c>
      <c r="P743" s="2">
        <v>43347</v>
      </c>
      <c r="Q743" t="s">
        <v>13</v>
      </c>
    </row>
    <row r="744" spans="1:17" x14ac:dyDescent="0.3">
      <c r="A744" t="s">
        <v>10</v>
      </c>
      <c r="B744" t="s">
        <v>14</v>
      </c>
      <c r="C744">
        <v>228</v>
      </c>
      <c r="D744">
        <v>229</v>
      </c>
      <c r="E744">
        <v>1</v>
      </c>
      <c r="F744">
        <v>0.85</v>
      </c>
      <c r="G744">
        <v>85</v>
      </c>
      <c r="J744">
        <v>5.6000000000000001E-2</v>
      </c>
      <c r="K744" t="s">
        <v>631</v>
      </c>
      <c r="L744" t="s">
        <v>632</v>
      </c>
      <c r="M744" t="s">
        <v>53</v>
      </c>
      <c r="O744" t="s">
        <v>12</v>
      </c>
      <c r="P744" s="2">
        <v>43347</v>
      </c>
      <c r="Q744" t="s">
        <v>13</v>
      </c>
    </row>
    <row r="745" spans="1:17" x14ac:dyDescent="0.3">
      <c r="A745" t="s">
        <v>10</v>
      </c>
      <c r="B745" t="s">
        <v>14</v>
      </c>
      <c r="C745">
        <v>229</v>
      </c>
      <c r="D745">
        <v>230</v>
      </c>
      <c r="E745">
        <v>1</v>
      </c>
      <c r="F745">
        <v>0.92</v>
      </c>
      <c r="G745">
        <v>92</v>
      </c>
      <c r="J745">
        <v>3.5000000000000003E-2</v>
      </c>
      <c r="K745" t="s">
        <v>631</v>
      </c>
      <c r="L745" t="s">
        <v>632</v>
      </c>
      <c r="M745" t="s">
        <v>53</v>
      </c>
      <c r="O745" t="s">
        <v>12</v>
      </c>
      <c r="P745" s="2">
        <v>43347</v>
      </c>
      <c r="Q745" t="s">
        <v>13</v>
      </c>
    </row>
    <row r="746" spans="1:17" x14ac:dyDescent="0.3">
      <c r="A746" t="s">
        <v>10</v>
      </c>
      <c r="B746" t="s">
        <v>14</v>
      </c>
      <c r="C746">
        <v>230</v>
      </c>
      <c r="D746">
        <v>231</v>
      </c>
      <c r="E746">
        <v>1</v>
      </c>
      <c r="F746">
        <v>0.84</v>
      </c>
      <c r="G746">
        <v>84</v>
      </c>
      <c r="J746">
        <v>0.13700000000000001</v>
      </c>
      <c r="K746" t="s">
        <v>631</v>
      </c>
      <c r="L746" t="s">
        <v>632</v>
      </c>
      <c r="M746" t="s">
        <v>53</v>
      </c>
      <c r="O746" t="s">
        <v>12</v>
      </c>
      <c r="P746" s="2">
        <v>43347</v>
      </c>
      <c r="Q746" t="s">
        <v>13</v>
      </c>
    </row>
    <row r="747" spans="1:17" x14ac:dyDescent="0.3">
      <c r="A747" t="s">
        <v>10</v>
      </c>
      <c r="B747" t="s">
        <v>14</v>
      </c>
      <c r="C747">
        <v>231</v>
      </c>
      <c r="D747">
        <v>232</v>
      </c>
      <c r="E747">
        <v>1</v>
      </c>
      <c r="F747">
        <v>0.93</v>
      </c>
      <c r="G747">
        <v>93</v>
      </c>
      <c r="J747">
        <v>0.14599999999999999</v>
      </c>
      <c r="K747" t="s">
        <v>631</v>
      </c>
      <c r="L747" t="s">
        <v>632</v>
      </c>
      <c r="M747" t="s">
        <v>53</v>
      </c>
      <c r="O747" t="s">
        <v>12</v>
      </c>
      <c r="P747" s="2">
        <v>43347</v>
      </c>
      <c r="Q747" t="s">
        <v>13</v>
      </c>
    </row>
    <row r="748" spans="1:17" x14ac:dyDescent="0.3">
      <c r="A748" t="s">
        <v>10</v>
      </c>
      <c r="B748" t="s">
        <v>14</v>
      </c>
      <c r="C748">
        <v>232</v>
      </c>
      <c r="D748">
        <v>233</v>
      </c>
      <c r="E748">
        <v>1</v>
      </c>
      <c r="F748">
        <v>0.73</v>
      </c>
      <c r="G748">
        <v>73</v>
      </c>
      <c r="J748">
        <v>4.2999999999999997E-2</v>
      </c>
      <c r="K748" t="s">
        <v>631</v>
      </c>
      <c r="L748" t="s">
        <v>632</v>
      </c>
      <c r="M748" t="s">
        <v>53</v>
      </c>
      <c r="O748" t="s">
        <v>12</v>
      </c>
      <c r="P748" s="2">
        <v>43347</v>
      </c>
      <c r="Q748" t="s">
        <v>13</v>
      </c>
    </row>
    <row r="749" spans="1:17" x14ac:dyDescent="0.3">
      <c r="A749" t="s">
        <v>10</v>
      </c>
      <c r="B749" t="s">
        <v>14</v>
      </c>
      <c r="C749">
        <v>233</v>
      </c>
      <c r="D749">
        <v>234</v>
      </c>
      <c r="E749">
        <v>1</v>
      </c>
      <c r="F749">
        <v>0.88</v>
      </c>
      <c r="G749">
        <v>88</v>
      </c>
      <c r="J749">
        <v>0.27500000000000002</v>
      </c>
      <c r="K749" t="s">
        <v>631</v>
      </c>
      <c r="L749" t="s">
        <v>632</v>
      </c>
      <c r="M749" t="s">
        <v>53</v>
      </c>
      <c r="O749" t="s">
        <v>12</v>
      </c>
      <c r="P749" s="2">
        <v>43347</v>
      </c>
      <c r="Q749" t="s">
        <v>13</v>
      </c>
    </row>
    <row r="750" spans="1:17" x14ac:dyDescent="0.3">
      <c r="A750" t="s">
        <v>10</v>
      </c>
      <c r="B750" t="s">
        <v>14</v>
      </c>
      <c r="C750">
        <v>234</v>
      </c>
      <c r="D750">
        <v>235</v>
      </c>
      <c r="E750">
        <v>1</v>
      </c>
      <c r="F750">
        <v>0.9</v>
      </c>
      <c r="G750">
        <v>90</v>
      </c>
      <c r="J750">
        <v>0.17499999999999999</v>
      </c>
      <c r="K750" t="s">
        <v>631</v>
      </c>
      <c r="L750" t="s">
        <v>632</v>
      </c>
      <c r="M750" t="s">
        <v>53</v>
      </c>
      <c r="O750" t="s">
        <v>12</v>
      </c>
      <c r="P750" s="2">
        <v>43347</v>
      </c>
      <c r="Q750" t="s">
        <v>13</v>
      </c>
    </row>
    <row r="751" spans="1:17" x14ac:dyDescent="0.3">
      <c r="A751" t="s">
        <v>10</v>
      </c>
      <c r="B751" t="s">
        <v>14</v>
      </c>
      <c r="C751">
        <v>235</v>
      </c>
      <c r="D751">
        <v>236</v>
      </c>
      <c r="E751">
        <v>1</v>
      </c>
      <c r="F751">
        <v>0.84</v>
      </c>
      <c r="G751">
        <v>84</v>
      </c>
      <c r="J751">
        <v>0.19700000000000001</v>
      </c>
      <c r="K751" t="s">
        <v>631</v>
      </c>
      <c r="L751" t="s">
        <v>632</v>
      </c>
      <c r="M751" t="s">
        <v>53</v>
      </c>
      <c r="O751" t="s">
        <v>12</v>
      </c>
      <c r="P751" s="2">
        <v>43347</v>
      </c>
      <c r="Q751" t="s">
        <v>13</v>
      </c>
    </row>
    <row r="752" spans="1:17" x14ac:dyDescent="0.3">
      <c r="A752" t="s">
        <v>10</v>
      </c>
      <c r="B752" t="s">
        <v>14</v>
      </c>
      <c r="C752">
        <v>236</v>
      </c>
      <c r="D752">
        <v>237</v>
      </c>
      <c r="E752">
        <v>1</v>
      </c>
      <c r="F752">
        <v>0.94</v>
      </c>
      <c r="G752">
        <v>94</v>
      </c>
      <c r="J752">
        <v>0.23699999999999999</v>
      </c>
      <c r="K752" t="s">
        <v>631</v>
      </c>
      <c r="L752" t="s">
        <v>632</v>
      </c>
      <c r="M752" t="s">
        <v>53</v>
      </c>
      <c r="O752" t="s">
        <v>12</v>
      </c>
      <c r="P752" s="2">
        <v>43347</v>
      </c>
      <c r="Q752" t="s">
        <v>13</v>
      </c>
    </row>
    <row r="753" spans="1:17" x14ac:dyDescent="0.3">
      <c r="A753" t="s">
        <v>10</v>
      </c>
      <c r="B753" t="s">
        <v>14</v>
      </c>
      <c r="C753">
        <v>237</v>
      </c>
      <c r="D753">
        <v>238</v>
      </c>
      <c r="E753">
        <v>1</v>
      </c>
      <c r="F753">
        <v>0.83</v>
      </c>
      <c r="G753">
        <v>83</v>
      </c>
      <c r="J753">
        <v>0.19600000000000001</v>
      </c>
      <c r="K753" t="s">
        <v>631</v>
      </c>
      <c r="L753" t="s">
        <v>632</v>
      </c>
      <c r="M753" t="s">
        <v>53</v>
      </c>
      <c r="O753" t="s">
        <v>12</v>
      </c>
      <c r="P753" s="2">
        <v>43347</v>
      </c>
      <c r="Q753" t="s">
        <v>13</v>
      </c>
    </row>
    <row r="754" spans="1:17" x14ac:dyDescent="0.3">
      <c r="A754" t="s">
        <v>10</v>
      </c>
      <c r="B754" t="s">
        <v>14</v>
      </c>
      <c r="C754">
        <v>238</v>
      </c>
      <c r="D754">
        <v>239</v>
      </c>
      <c r="E754">
        <v>1</v>
      </c>
      <c r="F754">
        <v>0.87</v>
      </c>
      <c r="G754">
        <v>87</v>
      </c>
      <c r="J754">
        <v>0.17299999999999999</v>
      </c>
      <c r="K754" t="s">
        <v>631</v>
      </c>
      <c r="L754" t="s">
        <v>632</v>
      </c>
      <c r="M754" t="s">
        <v>53</v>
      </c>
      <c r="O754" t="s">
        <v>12</v>
      </c>
      <c r="P754" s="2">
        <v>43347</v>
      </c>
      <c r="Q754" t="s">
        <v>13</v>
      </c>
    </row>
    <row r="755" spans="1:17" x14ac:dyDescent="0.3">
      <c r="A755" t="s">
        <v>10</v>
      </c>
      <c r="B755" t="s">
        <v>14</v>
      </c>
      <c r="C755">
        <v>239</v>
      </c>
      <c r="D755">
        <v>240</v>
      </c>
      <c r="E755">
        <v>1</v>
      </c>
      <c r="F755">
        <v>0.85</v>
      </c>
      <c r="G755">
        <v>85</v>
      </c>
      <c r="J755">
        <v>0.247</v>
      </c>
      <c r="K755" t="s">
        <v>631</v>
      </c>
      <c r="L755" t="s">
        <v>632</v>
      </c>
      <c r="M755" t="s">
        <v>53</v>
      </c>
      <c r="O755" t="s">
        <v>12</v>
      </c>
      <c r="P755" s="2">
        <v>43347</v>
      </c>
      <c r="Q755" t="s">
        <v>13</v>
      </c>
    </row>
    <row r="756" spans="1:17" x14ac:dyDescent="0.3">
      <c r="A756" t="s">
        <v>10</v>
      </c>
      <c r="B756" t="s">
        <v>14</v>
      </c>
      <c r="C756">
        <v>240</v>
      </c>
      <c r="D756">
        <v>241</v>
      </c>
      <c r="E756">
        <v>1</v>
      </c>
      <c r="F756">
        <v>0.89</v>
      </c>
      <c r="G756">
        <v>89</v>
      </c>
      <c r="J756">
        <v>0.16700000000000001</v>
      </c>
      <c r="K756" t="s">
        <v>631</v>
      </c>
      <c r="L756" t="s">
        <v>632</v>
      </c>
      <c r="M756" t="s">
        <v>53</v>
      </c>
      <c r="O756" t="s">
        <v>12</v>
      </c>
      <c r="P756" s="2">
        <v>43347</v>
      </c>
      <c r="Q756" t="s">
        <v>13</v>
      </c>
    </row>
    <row r="757" spans="1:17" x14ac:dyDescent="0.3">
      <c r="A757" t="s">
        <v>10</v>
      </c>
      <c r="B757" t="s">
        <v>14</v>
      </c>
      <c r="C757">
        <v>241</v>
      </c>
      <c r="D757">
        <v>242</v>
      </c>
      <c r="E757">
        <v>1</v>
      </c>
      <c r="F757">
        <v>0.81</v>
      </c>
      <c r="G757">
        <v>81</v>
      </c>
      <c r="J757">
        <v>0.11799999999999999</v>
      </c>
      <c r="K757" t="s">
        <v>631</v>
      </c>
      <c r="L757" t="s">
        <v>632</v>
      </c>
      <c r="M757" t="s">
        <v>53</v>
      </c>
      <c r="O757" t="s">
        <v>12</v>
      </c>
      <c r="P757" s="2">
        <v>43347</v>
      </c>
      <c r="Q757" t="s">
        <v>13</v>
      </c>
    </row>
    <row r="758" spans="1:17" x14ac:dyDescent="0.3">
      <c r="A758" t="s">
        <v>10</v>
      </c>
      <c r="B758" t="s">
        <v>14</v>
      </c>
      <c r="C758">
        <v>242</v>
      </c>
      <c r="D758">
        <v>243</v>
      </c>
      <c r="E758">
        <v>1</v>
      </c>
      <c r="F758">
        <v>0.12</v>
      </c>
      <c r="G758">
        <v>12</v>
      </c>
      <c r="J758">
        <v>7.1999999999999995E-2</v>
      </c>
      <c r="K758" t="s">
        <v>631</v>
      </c>
      <c r="L758" t="s">
        <v>632</v>
      </c>
      <c r="M758" t="s">
        <v>53</v>
      </c>
      <c r="O758" t="s">
        <v>12</v>
      </c>
      <c r="P758" s="2">
        <v>43347</v>
      </c>
      <c r="Q758" t="s">
        <v>13</v>
      </c>
    </row>
    <row r="759" spans="1:17" x14ac:dyDescent="0.3">
      <c r="A759" t="s">
        <v>10</v>
      </c>
      <c r="B759" t="s">
        <v>14</v>
      </c>
      <c r="C759">
        <v>243</v>
      </c>
      <c r="D759">
        <v>244</v>
      </c>
      <c r="E759">
        <v>1</v>
      </c>
      <c r="F759">
        <v>0.24</v>
      </c>
      <c r="G759">
        <v>24</v>
      </c>
      <c r="J759">
        <v>0.152</v>
      </c>
      <c r="K759" t="s">
        <v>631</v>
      </c>
      <c r="L759" t="s">
        <v>632</v>
      </c>
      <c r="M759" t="s">
        <v>53</v>
      </c>
      <c r="O759" t="s">
        <v>12</v>
      </c>
      <c r="P759" s="2">
        <v>43347</v>
      </c>
      <c r="Q759" t="s">
        <v>13</v>
      </c>
    </row>
    <row r="760" spans="1:17" x14ac:dyDescent="0.3">
      <c r="A760" t="s">
        <v>10</v>
      </c>
      <c r="B760" t="s">
        <v>14</v>
      </c>
      <c r="C760">
        <v>244</v>
      </c>
      <c r="D760">
        <v>245</v>
      </c>
      <c r="E760">
        <v>1</v>
      </c>
      <c r="F760">
        <v>0.65</v>
      </c>
      <c r="G760">
        <v>65</v>
      </c>
      <c r="J760">
        <v>6.9000000000000006E-2</v>
      </c>
      <c r="K760" t="s">
        <v>631</v>
      </c>
      <c r="L760" t="s">
        <v>632</v>
      </c>
      <c r="M760" t="s">
        <v>53</v>
      </c>
      <c r="O760" t="s">
        <v>12</v>
      </c>
      <c r="P760" s="2">
        <v>43347</v>
      </c>
      <c r="Q760" t="s">
        <v>13</v>
      </c>
    </row>
    <row r="761" spans="1:17" x14ac:dyDescent="0.3">
      <c r="A761" t="s">
        <v>10</v>
      </c>
      <c r="B761" t="s">
        <v>14</v>
      </c>
      <c r="C761">
        <v>245</v>
      </c>
      <c r="D761">
        <v>246</v>
      </c>
      <c r="E761">
        <v>1</v>
      </c>
      <c r="F761">
        <v>0.71</v>
      </c>
      <c r="G761">
        <v>71</v>
      </c>
      <c r="J761">
        <v>6.7000000000000004E-2</v>
      </c>
      <c r="K761" t="s">
        <v>631</v>
      </c>
      <c r="L761" t="s">
        <v>632</v>
      </c>
      <c r="M761" t="s">
        <v>53</v>
      </c>
      <c r="O761" t="s">
        <v>12</v>
      </c>
      <c r="P761" s="2">
        <v>43347</v>
      </c>
      <c r="Q761" t="s">
        <v>13</v>
      </c>
    </row>
    <row r="762" spans="1:17" x14ac:dyDescent="0.3">
      <c r="A762" t="s">
        <v>10</v>
      </c>
      <c r="B762" t="s">
        <v>14</v>
      </c>
      <c r="C762">
        <v>246</v>
      </c>
      <c r="D762">
        <v>247</v>
      </c>
      <c r="E762">
        <v>1</v>
      </c>
      <c r="F762">
        <v>0.28000000000000003</v>
      </c>
      <c r="G762">
        <v>28</v>
      </c>
      <c r="J762">
        <v>0.08</v>
      </c>
      <c r="K762" t="s">
        <v>631</v>
      </c>
      <c r="L762" t="s">
        <v>632</v>
      </c>
      <c r="M762" t="s">
        <v>53</v>
      </c>
      <c r="O762" t="s">
        <v>12</v>
      </c>
      <c r="P762" s="2">
        <v>43347</v>
      </c>
      <c r="Q762" t="s">
        <v>13</v>
      </c>
    </row>
    <row r="763" spans="1:17" x14ac:dyDescent="0.3">
      <c r="A763" t="s">
        <v>10</v>
      </c>
      <c r="B763" t="s">
        <v>14</v>
      </c>
      <c r="C763">
        <v>247</v>
      </c>
      <c r="D763">
        <v>248</v>
      </c>
      <c r="E763">
        <v>1</v>
      </c>
      <c r="F763">
        <v>0.25</v>
      </c>
      <c r="G763">
        <v>25</v>
      </c>
      <c r="J763">
        <v>3.6999999999999998E-2</v>
      </c>
      <c r="K763" t="s">
        <v>631</v>
      </c>
      <c r="L763" t="s">
        <v>632</v>
      </c>
      <c r="M763" t="s">
        <v>53</v>
      </c>
      <c r="O763" t="s">
        <v>12</v>
      </c>
      <c r="P763" s="2">
        <v>43347</v>
      </c>
      <c r="Q763" t="s">
        <v>13</v>
      </c>
    </row>
    <row r="764" spans="1:17" x14ac:dyDescent="0.3">
      <c r="A764" t="s">
        <v>10</v>
      </c>
      <c r="B764" t="s">
        <v>14</v>
      </c>
      <c r="C764">
        <v>248</v>
      </c>
      <c r="D764">
        <v>249</v>
      </c>
      <c r="E764">
        <v>1</v>
      </c>
      <c r="F764">
        <v>0.61</v>
      </c>
      <c r="G764">
        <v>61</v>
      </c>
      <c r="J764">
        <v>2.1999999999999999E-2</v>
      </c>
      <c r="K764" t="s">
        <v>631</v>
      </c>
      <c r="L764" t="s">
        <v>632</v>
      </c>
      <c r="M764" t="s">
        <v>53</v>
      </c>
      <c r="O764" t="s">
        <v>12</v>
      </c>
      <c r="P764" s="2">
        <v>43347</v>
      </c>
      <c r="Q764" t="s">
        <v>13</v>
      </c>
    </row>
    <row r="765" spans="1:17" x14ac:dyDescent="0.3">
      <c r="A765" t="s">
        <v>10</v>
      </c>
      <c r="B765" t="s">
        <v>14</v>
      </c>
      <c r="C765">
        <v>249</v>
      </c>
      <c r="D765">
        <v>250</v>
      </c>
      <c r="E765">
        <v>1</v>
      </c>
      <c r="F765">
        <v>0.35</v>
      </c>
      <c r="G765">
        <v>35</v>
      </c>
      <c r="J765">
        <v>3.6999999999999998E-2</v>
      </c>
      <c r="K765" t="s">
        <v>631</v>
      </c>
      <c r="L765" t="s">
        <v>632</v>
      </c>
      <c r="M765" t="s">
        <v>53</v>
      </c>
      <c r="O765" t="s">
        <v>12</v>
      </c>
      <c r="P765" s="2">
        <v>43347</v>
      </c>
      <c r="Q765" t="s">
        <v>13</v>
      </c>
    </row>
    <row r="766" spans="1:17" x14ac:dyDescent="0.3">
      <c r="A766" t="s">
        <v>10</v>
      </c>
      <c r="B766" t="s">
        <v>14</v>
      </c>
      <c r="C766">
        <v>250</v>
      </c>
      <c r="D766">
        <v>251</v>
      </c>
      <c r="E766">
        <v>1</v>
      </c>
      <c r="F766">
        <v>0.23</v>
      </c>
      <c r="G766">
        <v>23</v>
      </c>
      <c r="J766">
        <v>3.2000000000000001E-2</v>
      </c>
      <c r="K766" t="s">
        <v>631</v>
      </c>
      <c r="L766" t="s">
        <v>632</v>
      </c>
      <c r="M766" t="s">
        <v>53</v>
      </c>
      <c r="O766" t="s">
        <v>12</v>
      </c>
      <c r="P766" s="2">
        <v>43347</v>
      </c>
      <c r="Q766" t="s">
        <v>13</v>
      </c>
    </row>
    <row r="767" spans="1:17" x14ac:dyDescent="0.3">
      <c r="A767" t="s">
        <v>10</v>
      </c>
      <c r="B767" t="s">
        <v>14</v>
      </c>
      <c r="C767">
        <v>251</v>
      </c>
      <c r="D767">
        <v>252</v>
      </c>
      <c r="E767">
        <v>1</v>
      </c>
      <c r="F767">
        <v>0.02</v>
      </c>
      <c r="G767">
        <v>2</v>
      </c>
      <c r="J767">
        <v>7.9000000000000001E-2</v>
      </c>
      <c r="K767" t="s">
        <v>631</v>
      </c>
      <c r="L767" t="s">
        <v>632</v>
      </c>
      <c r="M767" t="s">
        <v>53</v>
      </c>
      <c r="O767" t="s">
        <v>12</v>
      </c>
      <c r="P767" s="2">
        <v>43347</v>
      </c>
      <c r="Q767" t="s">
        <v>13</v>
      </c>
    </row>
    <row r="768" spans="1:17" x14ac:dyDescent="0.3">
      <c r="A768" t="s">
        <v>10</v>
      </c>
      <c r="B768" t="s">
        <v>14</v>
      </c>
      <c r="C768">
        <v>252</v>
      </c>
      <c r="D768">
        <v>253</v>
      </c>
      <c r="E768">
        <v>1</v>
      </c>
      <c r="F768">
        <v>0.73</v>
      </c>
      <c r="G768">
        <v>73</v>
      </c>
      <c r="J768">
        <v>7.6999999999999999E-2</v>
      </c>
      <c r="K768" t="s">
        <v>631</v>
      </c>
      <c r="L768" t="s">
        <v>632</v>
      </c>
      <c r="M768" t="s">
        <v>53</v>
      </c>
      <c r="O768" t="s">
        <v>12</v>
      </c>
      <c r="P768" s="2">
        <v>43347</v>
      </c>
      <c r="Q768" t="s">
        <v>13</v>
      </c>
    </row>
    <row r="769" spans="1:17" x14ac:dyDescent="0.3">
      <c r="A769" t="s">
        <v>10</v>
      </c>
      <c r="B769" t="s">
        <v>14</v>
      </c>
      <c r="C769">
        <v>253</v>
      </c>
      <c r="D769">
        <v>254</v>
      </c>
      <c r="E769">
        <v>1</v>
      </c>
      <c r="F769">
        <v>0.41</v>
      </c>
      <c r="G769">
        <v>41</v>
      </c>
      <c r="J769">
        <v>3.0000000000000001E-3</v>
      </c>
      <c r="K769" t="s">
        <v>631</v>
      </c>
      <c r="L769" t="s">
        <v>632</v>
      </c>
      <c r="M769" t="s">
        <v>53</v>
      </c>
      <c r="O769" t="s">
        <v>12</v>
      </c>
      <c r="P769" s="2">
        <v>43347</v>
      </c>
      <c r="Q769" t="s">
        <v>13</v>
      </c>
    </row>
    <row r="770" spans="1:17" x14ac:dyDescent="0.3">
      <c r="A770" t="s">
        <v>10</v>
      </c>
      <c r="B770" t="s">
        <v>14</v>
      </c>
      <c r="C770">
        <v>254</v>
      </c>
      <c r="D770">
        <v>255</v>
      </c>
      <c r="E770">
        <v>1</v>
      </c>
      <c r="F770">
        <v>0.32</v>
      </c>
      <c r="G770">
        <v>32</v>
      </c>
      <c r="J770">
        <v>0.186</v>
      </c>
      <c r="K770" t="s">
        <v>631</v>
      </c>
      <c r="L770" t="s">
        <v>632</v>
      </c>
      <c r="M770" t="s">
        <v>53</v>
      </c>
      <c r="O770" t="s">
        <v>12</v>
      </c>
      <c r="P770" s="2">
        <v>43347</v>
      </c>
      <c r="Q770" t="s">
        <v>13</v>
      </c>
    </row>
    <row r="771" spans="1:17" x14ac:dyDescent="0.3">
      <c r="A771" t="s">
        <v>10</v>
      </c>
      <c r="B771" t="s">
        <v>14</v>
      </c>
      <c r="C771">
        <v>255</v>
      </c>
      <c r="D771">
        <v>256</v>
      </c>
      <c r="E771">
        <v>1</v>
      </c>
      <c r="F771">
        <v>7.0000000000000007E-2</v>
      </c>
      <c r="G771">
        <v>7</v>
      </c>
      <c r="J771">
        <v>0.25700000000000001</v>
      </c>
      <c r="K771" t="s">
        <v>631</v>
      </c>
      <c r="L771" t="s">
        <v>632</v>
      </c>
      <c r="M771" t="s">
        <v>53</v>
      </c>
      <c r="O771" t="s">
        <v>12</v>
      </c>
      <c r="P771" s="2">
        <v>43347</v>
      </c>
      <c r="Q771" t="s">
        <v>13</v>
      </c>
    </row>
    <row r="772" spans="1:17" x14ac:dyDescent="0.3">
      <c r="A772" t="s">
        <v>10</v>
      </c>
      <c r="B772" t="s">
        <v>14</v>
      </c>
      <c r="C772">
        <v>256</v>
      </c>
      <c r="D772">
        <v>257</v>
      </c>
      <c r="E772">
        <v>1</v>
      </c>
      <c r="F772">
        <v>0.54</v>
      </c>
      <c r="G772">
        <v>54</v>
      </c>
      <c r="J772">
        <v>0.246</v>
      </c>
      <c r="K772" t="s">
        <v>631</v>
      </c>
      <c r="L772" t="s">
        <v>632</v>
      </c>
      <c r="M772" t="s">
        <v>53</v>
      </c>
      <c r="O772" t="s">
        <v>12</v>
      </c>
      <c r="P772" s="2">
        <v>43347</v>
      </c>
      <c r="Q772" t="s">
        <v>13</v>
      </c>
    </row>
    <row r="773" spans="1:17" x14ac:dyDescent="0.3">
      <c r="A773" t="s">
        <v>10</v>
      </c>
      <c r="B773" t="s">
        <v>14</v>
      </c>
      <c r="C773">
        <v>257</v>
      </c>
      <c r="D773">
        <v>258</v>
      </c>
      <c r="E773">
        <v>1</v>
      </c>
      <c r="F773">
        <v>0.85</v>
      </c>
      <c r="G773">
        <v>85</v>
      </c>
      <c r="J773">
        <v>0.26300000000000001</v>
      </c>
      <c r="K773" t="s">
        <v>631</v>
      </c>
      <c r="L773" t="s">
        <v>632</v>
      </c>
      <c r="M773" t="s">
        <v>53</v>
      </c>
      <c r="O773" t="s">
        <v>12</v>
      </c>
      <c r="P773" s="2">
        <v>43347</v>
      </c>
      <c r="Q773" t="s">
        <v>13</v>
      </c>
    </row>
    <row r="774" spans="1:17" x14ac:dyDescent="0.3">
      <c r="A774" t="s">
        <v>10</v>
      </c>
      <c r="B774" t="s">
        <v>14</v>
      </c>
      <c r="C774">
        <v>258</v>
      </c>
      <c r="D774">
        <v>259</v>
      </c>
      <c r="E774">
        <v>1</v>
      </c>
      <c r="F774">
        <v>0.47</v>
      </c>
      <c r="G774">
        <v>47</v>
      </c>
      <c r="J774">
        <v>6.5000000000000002E-2</v>
      </c>
      <c r="K774" t="s">
        <v>631</v>
      </c>
      <c r="L774" t="s">
        <v>632</v>
      </c>
      <c r="M774" t="s">
        <v>53</v>
      </c>
      <c r="O774" t="s">
        <v>12</v>
      </c>
      <c r="P774" s="2">
        <v>43347</v>
      </c>
      <c r="Q774" t="s">
        <v>13</v>
      </c>
    </row>
    <row r="775" spans="1:17" x14ac:dyDescent="0.3">
      <c r="A775" t="s">
        <v>10</v>
      </c>
      <c r="B775" t="s">
        <v>14</v>
      </c>
      <c r="C775">
        <v>259</v>
      </c>
      <c r="D775">
        <v>260</v>
      </c>
      <c r="E775">
        <v>1</v>
      </c>
      <c r="F775">
        <v>0.63</v>
      </c>
      <c r="G775">
        <v>63</v>
      </c>
      <c r="J775">
        <v>0.10199999999999999</v>
      </c>
      <c r="K775" t="s">
        <v>631</v>
      </c>
      <c r="L775" t="s">
        <v>632</v>
      </c>
      <c r="M775" t="s">
        <v>53</v>
      </c>
      <c r="O775" t="s">
        <v>12</v>
      </c>
      <c r="P775" s="2">
        <v>43347</v>
      </c>
      <c r="Q775" t="s">
        <v>13</v>
      </c>
    </row>
    <row r="776" spans="1:17" x14ac:dyDescent="0.3">
      <c r="A776" t="s">
        <v>10</v>
      </c>
      <c r="B776" t="s">
        <v>14</v>
      </c>
      <c r="C776">
        <v>260</v>
      </c>
      <c r="D776">
        <v>261</v>
      </c>
      <c r="E776">
        <v>1</v>
      </c>
      <c r="F776">
        <v>0.6</v>
      </c>
      <c r="G776">
        <v>60</v>
      </c>
      <c r="J776">
        <v>0.02</v>
      </c>
      <c r="K776" t="s">
        <v>631</v>
      </c>
      <c r="L776" t="s">
        <v>632</v>
      </c>
      <c r="M776" t="s">
        <v>53</v>
      </c>
      <c r="O776" t="s">
        <v>12</v>
      </c>
      <c r="P776" s="2">
        <v>43347</v>
      </c>
      <c r="Q776" t="s">
        <v>13</v>
      </c>
    </row>
    <row r="777" spans="1:17" x14ac:dyDescent="0.3">
      <c r="A777" t="s">
        <v>10</v>
      </c>
      <c r="B777" t="s">
        <v>14</v>
      </c>
      <c r="C777">
        <v>261</v>
      </c>
      <c r="D777">
        <v>262</v>
      </c>
      <c r="E777">
        <v>1</v>
      </c>
      <c r="F777">
        <v>0.25</v>
      </c>
      <c r="G777">
        <v>25</v>
      </c>
      <c r="J777">
        <v>0.215</v>
      </c>
      <c r="K777" t="s">
        <v>631</v>
      </c>
      <c r="L777" t="s">
        <v>632</v>
      </c>
      <c r="M777" t="s">
        <v>53</v>
      </c>
      <c r="O777" t="s">
        <v>12</v>
      </c>
      <c r="P777" s="2">
        <v>43347</v>
      </c>
      <c r="Q777" t="s">
        <v>13</v>
      </c>
    </row>
    <row r="778" spans="1:17" x14ac:dyDescent="0.3">
      <c r="A778" t="s">
        <v>10</v>
      </c>
      <c r="B778" t="s">
        <v>14</v>
      </c>
      <c r="C778">
        <v>262</v>
      </c>
      <c r="D778">
        <v>263</v>
      </c>
      <c r="E778">
        <v>1</v>
      </c>
      <c r="F778">
        <v>0.47</v>
      </c>
      <c r="G778">
        <v>47</v>
      </c>
      <c r="J778">
        <v>0.16300000000000001</v>
      </c>
      <c r="K778" t="s">
        <v>631</v>
      </c>
      <c r="L778" t="s">
        <v>632</v>
      </c>
      <c r="M778" t="s">
        <v>53</v>
      </c>
      <c r="O778" t="s">
        <v>12</v>
      </c>
      <c r="P778" s="2">
        <v>43347</v>
      </c>
      <c r="Q778" t="s">
        <v>13</v>
      </c>
    </row>
    <row r="779" spans="1:17" x14ac:dyDescent="0.3">
      <c r="A779" t="s">
        <v>10</v>
      </c>
      <c r="B779" t="s">
        <v>14</v>
      </c>
      <c r="C779">
        <v>263</v>
      </c>
      <c r="D779">
        <v>264</v>
      </c>
      <c r="E779">
        <v>1</v>
      </c>
      <c r="F779">
        <v>0.71</v>
      </c>
      <c r="G779">
        <v>71</v>
      </c>
      <c r="J779">
        <v>0.17299999999999999</v>
      </c>
      <c r="K779" t="s">
        <v>631</v>
      </c>
      <c r="L779" t="s">
        <v>632</v>
      </c>
      <c r="M779" t="s">
        <v>53</v>
      </c>
      <c r="O779" t="s">
        <v>12</v>
      </c>
      <c r="P779" s="2">
        <v>43347</v>
      </c>
      <c r="Q779" t="s">
        <v>13</v>
      </c>
    </row>
    <row r="780" spans="1:17" x14ac:dyDescent="0.3">
      <c r="A780" t="s">
        <v>10</v>
      </c>
      <c r="B780" t="s">
        <v>14</v>
      </c>
      <c r="C780">
        <v>264</v>
      </c>
      <c r="D780">
        <v>265</v>
      </c>
      <c r="E780">
        <v>1</v>
      </c>
      <c r="F780">
        <v>0.56000000000000005</v>
      </c>
      <c r="G780">
        <v>56</v>
      </c>
      <c r="J780">
        <v>0.125</v>
      </c>
      <c r="K780" t="s">
        <v>631</v>
      </c>
      <c r="L780" t="s">
        <v>632</v>
      </c>
      <c r="M780" t="s">
        <v>53</v>
      </c>
      <c r="O780" t="s">
        <v>12</v>
      </c>
      <c r="P780" s="2">
        <v>43347</v>
      </c>
      <c r="Q780" t="s">
        <v>13</v>
      </c>
    </row>
    <row r="781" spans="1:17" x14ac:dyDescent="0.3">
      <c r="A781" t="s">
        <v>10</v>
      </c>
      <c r="B781" t="s">
        <v>14</v>
      </c>
      <c r="C781">
        <v>265</v>
      </c>
      <c r="D781">
        <v>266</v>
      </c>
      <c r="E781">
        <v>1</v>
      </c>
      <c r="F781">
        <v>0.8</v>
      </c>
      <c r="G781">
        <v>80</v>
      </c>
      <c r="J781">
        <v>0.20799999999999999</v>
      </c>
      <c r="K781" t="s">
        <v>631</v>
      </c>
      <c r="L781" t="s">
        <v>632</v>
      </c>
      <c r="M781" t="s">
        <v>53</v>
      </c>
      <c r="O781" t="s">
        <v>12</v>
      </c>
      <c r="P781" s="2">
        <v>43347</v>
      </c>
      <c r="Q781" t="s">
        <v>13</v>
      </c>
    </row>
    <row r="782" spans="1:17" x14ac:dyDescent="0.3">
      <c r="A782" t="s">
        <v>10</v>
      </c>
      <c r="B782" t="s">
        <v>14</v>
      </c>
      <c r="C782">
        <v>266</v>
      </c>
      <c r="D782">
        <v>267</v>
      </c>
      <c r="E782">
        <v>1</v>
      </c>
      <c r="F782">
        <v>0.91</v>
      </c>
      <c r="G782">
        <v>91</v>
      </c>
      <c r="J782">
        <v>0.20300000000000001</v>
      </c>
      <c r="K782" t="s">
        <v>631</v>
      </c>
      <c r="L782" t="s">
        <v>632</v>
      </c>
      <c r="M782" t="s">
        <v>53</v>
      </c>
      <c r="O782" t="s">
        <v>12</v>
      </c>
      <c r="P782" s="2">
        <v>43347</v>
      </c>
      <c r="Q782" t="s">
        <v>13</v>
      </c>
    </row>
    <row r="783" spans="1:17" x14ac:dyDescent="0.3">
      <c r="A783" t="s">
        <v>10</v>
      </c>
      <c r="B783" t="s">
        <v>14</v>
      </c>
      <c r="C783">
        <v>267</v>
      </c>
      <c r="D783">
        <v>268</v>
      </c>
      <c r="E783">
        <v>1</v>
      </c>
      <c r="F783">
        <v>0.82</v>
      </c>
      <c r="G783">
        <v>82</v>
      </c>
      <c r="J783">
        <v>0.253</v>
      </c>
      <c r="K783" t="s">
        <v>631</v>
      </c>
      <c r="L783" t="s">
        <v>632</v>
      </c>
      <c r="M783" t="s">
        <v>53</v>
      </c>
      <c r="O783" t="s">
        <v>12</v>
      </c>
      <c r="P783" s="2">
        <v>43347</v>
      </c>
      <c r="Q783" t="s">
        <v>13</v>
      </c>
    </row>
    <row r="784" spans="1:17" x14ac:dyDescent="0.3">
      <c r="A784" t="s">
        <v>10</v>
      </c>
      <c r="B784" t="s">
        <v>14</v>
      </c>
      <c r="C784">
        <v>268</v>
      </c>
      <c r="D784">
        <v>269</v>
      </c>
      <c r="E784">
        <v>1</v>
      </c>
      <c r="F784">
        <v>0.69</v>
      </c>
      <c r="G784">
        <v>69</v>
      </c>
      <c r="J784">
        <v>0.23100000000000001</v>
      </c>
      <c r="K784" t="s">
        <v>631</v>
      </c>
      <c r="L784" t="s">
        <v>632</v>
      </c>
      <c r="M784" t="s">
        <v>53</v>
      </c>
      <c r="O784" t="s">
        <v>12</v>
      </c>
      <c r="P784" s="2">
        <v>43347</v>
      </c>
      <c r="Q784" t="s">
        <v>13</v>
      </c>
    </row>
    <row r="785" spans="1:17" x14ac:dyDescent="0.3">
      <c r="A785" t="s">
        <v>10</v>
      </c>
      <c r="B785" t="s">
        <v>14</v>
      </c>
      <c r="C785">
        <v>269</v>
      </c>
      <c r="D785">
        <v>270</v>
      </c>
      <c r="E785">
        <v>1</v>
      </c>
      <c r="F785">
        <v>0.54</v>
      </c>
      <c r="G785">
        <v>54</v>
      </c>
      <c r="J785">
        <v>0.24</v>
      </c>
      <c r="K785" t="s">
        <v>631</v>
      </c>
      <c r="L785" t="s">
        <v>632</v>
      </c>
      <c r="M785" t="s">
        <v>53</v>
      </c>
      <c r="O785" t="s">
        <v>12</v>
      </c>
      <c r="P785" s="2">
        <v>43347</v>
      </c>
      <c r="Q785" t="s">
        <v>13</v>
      </c>
    </row>
    <row r="786" spans="1:17" x14ac:dyDescent="0.3">
      <c r="A786" t="s">
        <v>10</v>
      </c>
      <c r="B786" t="s">
        <v>14</v>
      </c>
      <c r="C786">
        <v>270</v>
      </c>
      <c r="D786">
        <v>271</v>
      </c>
      <c r="E786">
        <v>1</v>
      </c>
      <c r="F786">
        <v>0.66</v>
      </c>
      <c r="G786">
        <v>66</v>
      </c>
      <c r="J786">
        <v>0.23499999999999999</v>
      </c>
      <c r="K786" t="s">
        <v>631</v>
      </c>
      <c r="L786" t="s">
        <v>632</v>
      </c>
      <c r="M786" t="s">
        <v>53</v>
      </c>
      <c r="O786" t="s">
        <v>12</v>
      </c>
      <c r="P786" s="2">
        <v>43347</v>
      </c>
      <c r="Q786" t="s">
        <v>13</v>
      </c>
    </row>
    <row r="787" spans="1:17" x14ac:dyDescent="0.3">
      <c r="A787" t="s">
        <v>10</v>
      </c>
      <c r="B787" t="s">
        <v>14</v>
      </c>
      <c r="C787">
        <v>271</v>
      </c>
      <c r="D787">
        <v>272</v>
      </c>
      <c r="E787">
        <v>1</v>
      </c>
      <c r="F787">
        <v>0.72</v>
      </c>
      <c r="G787">
        <v>72</v>
      </c>
      <c r="J787">
        <v>0.17199999999999999</v>
      </c>
      <c r="K787" t="s">
        <v>631</v>
      </c>
      <c r="L787" t="s">
        <v>632</v>
      </c>
      <c r="M787" t="s">
        <v>53</v>
      </c>
      <c r="O787" t="s">
        <v>12</v>
      </c>
      <c r="P787" s="2">
        <v>43347</v>
      </c>
      <c r="Q787" t="s">
        <v>13</v>
      </c>
    </row>
    <row r="788" spans="1:17" x14ac:dyDescent="0.3">
      <c r="A788" t="s">
        <v>10</v>
      </c>
      <c r="B788" t="s">
        <v>14</v>
      </c>
      <c r="C788">
        <v>272</v>
      </c>
      <c r="D788">
        <v>273</v>
      </c>
      <c r="E788">
        <v>1</v>
      </c>
      <c r="F788">
        <v>0.76</v>
      </c>
      <c r="G788">
        <v>76</v>
      </c>
      <c r="J788">
        <v>0.21</v>
      </c>
      <c r="K788" t="s">
        <v>631</v>
      </c>
      <c r="L788" t="s">
        <v>632</v>
      </c>
      <c r="M788" t="s">
        <v>53</v>
      </c>
      <c r="O788" t="s">
        <v>12</v>
      </c>
      <c r="P788" s="2">
        <v>43347</v>
      </c>
      <c r="Q788" t="s">
        <v>13</v>
      </c>
    </row>
    <row r="789" spans="1:17" x14ac:dyDescent="0.3">
      <c r="A789" t="s">
        <v>10</v>
      </c>
      <c r="B789" t="s">
        <v>14</v>
      </c>
      <c r="C789">
        <v>273</v>
      </c>
      <c r="D789">
        <v>274</v>
      </c>
      <c r="E789">
        <v>1</v>
      </c>
      <c r="F789">
        <v>0.65</v>
      </c>
      <c r="G789">
        <v>65</v>
      </c>
      <c r="J789">
        <v>0.24199999999999999</v>
      </c>
      <c r="K789" t="s">
        <v>631</v>
      </c>
      <c r="L789" t="s">
        <v>632</v>
      </c>
      <c r="M789" t="s">
        <v>53</v>
      </c>
      <c r="O789" t="s">
        <v>12</v>
      </c>
      <c r="P789" s="2">
        <v>43347</v>
      </c>
      <c r="Q789" t="s">
        <v>13</v>
      </c>
    </row>
    <row r="790" spans="1:17" x14ac:dyDescent="0.3">
      <c r="A790" t="s">
        <v>10</v>
      </c>
      <c r="B790" t="s">
        <v>14</v>
      </c>
      <c r="C790">
        <v>274</v>
      </c>
      <c r="D790">
        <v>275</v>
      </c>
      <c r="E790">
        <v>1</v>
      </c>
      <c r="F790">
        <v>0.85</v>
      </c>
      <c r="G790">
        <v>85</v>
      </c>
      <c r="J790">
        <v>0.214</v>
      </c>
      <c r="K790" t="s">
        <v>631</v>
      </c>
      <c r="L790" t="s">
        <v>632</v>
      </c>
      <c r="M790" t="s">
        <v>53</v>
      </c>
      <c r="O790" t="s">
        <v>12</v>
      </c>
      <c r="P790" s="2">
        <v>43347</v>
      </c>
      <c r="Q790" t="s">
        <v>13</v>
      </c>
    </row>
    <row r="791" spans="1:17" x14ac:dyDescent="0.3">
      <c r="A791" t="s">
        <v>10</v>
      </c>
      <c r="B791" t="s">
        <v>14</v>
      </c>
      <c r="C791">
        <v>275</v>
      </c>
      <c r="D791">
        <v>276</v>
      </c>
      <c r="E791">
        <v>1</v>
      </c>
      <c r="F791">
        <v>0.84</v>
      </c>
      <c r="G791">
        <v>84</v>
      </c>
      <c r="J791">
        <v>0.23499999999999999</v>
      </c>
      <c r="K791" t="s">
        <v>631</v>
      </c>
      <c r="L791" t="s">
        <v>632</v>
      </c>
      <c r="M791" t="s">
        <v>53</v>
      </c>
      <c r="O791" t="s">
        <v>12</v>
      </c>
      <c r="P791" s="2">
        <v>43347</v>
      </c>
      <c r="Q791" t="s">
        <v>13</v>
      </c>
    </row>
    <row r="792" spans="1:17" x14ac:dyDescent="0.3">
      <c r="A792" t="s">
        <v>10</v>
      </c>
      <c r="B792" t="s">
        <v>14</v>
      </c>
      <c r="C792">
        <v>276</v>
      </c>
      <c r="D792">
        <v>277</v>
      </c>
      <c r="E792">
        <v>1</v>
      </c>
      <c r="F792">
        <v>0.79</v>
      </c>
      <c r="G792">
        <v>79</v>
      </c>
      <c r="J792">
        <v>4.8000000000000001E-2</v>
      </c>
      <c r="K792" t="s">
        <v>631</v>
      </c>
      <c r="L792" t="s">
        <v>632</v>
      </c>
      <c r="M792" t="s">
        <v>53</v>
      </c>
      <c r="O792" t="s">
        <v>12</v>
      </c>
      <c r="P792" s="2">
        <v>43347</v>
      </c>
      <c r="Q792" t="s">
        <v>13</v>
      </c>
    </row>
    <row r="793" spans="1:17" x14ac:dyDescent="0.3">
      <c r="A793" t="s">
        <v>10</v>
      </c>
      <c r="B793" t="s">
        <v>14</v>
      </c>
      <c r="C793">
        <v>277</v>
      </c>
      <c r="D793">
        <v>278</v>
      </c>
      <c r="E793">
        <v>1</v>
      </c>
      <c r="F793">
        <v>0.37</v>
      </c>
      <c r="G793">
        <v>37</v>
      </c>
      <c r="J793">
        <v>0.219</v>
      </c>
      <c r="K793" t="s">
        <v>631</v>
      </c>
      <c r="L793" t="s">
        <v>632</v>
      </c>
      <c r="M793" t="s">
        <v>53</v>
      </c>
      <c r="O793" t="s">
        <v>12</v>
      </c>
      <c r="P793" s="2">
        <v>43347</v>
      </c>
      <c r="Q793" t="s">
        <v>13</v>
      </c>
    </row>
    <row r="794" spans="1:17" x14ac:dyDescent="0.3">
      <c r="A794" t="s">
        <v>10</v>
      </c>
      <c r="B794" t="s">
        <v>14</v>
      </c>
      <c r="C794">
        <v>278</v>
      </c>
      <c r="D794">
        <v>279</v>
      </c>
      <c r="E794">
        <v>1</v>
      </c>
      <c r="F794">
        <v>0.94</v>
      </c>
      <c r="G794">
        <v>94</v>
      </c>
      <c r="J794">
        <v>0.16400000000000001</v>
      </c>
      <c r="K794" t="s">
        <v>631</v>
      </c>
      <c r="L794" t="s">
        <v>632</v>
      </c>
      <c r="M794" t="s">
        <v>53</v>
      </c>
      <c r="O794" t="s">
        <v>12</v>
      </c>
      <c r="P794" s="2">
        <v>43347</v>
      </c>
      <c r="Q794" t="s">
        <v>13</v>
      </c>
    </row>
    <row r="795" spans="1:17" x14ac:dyDescent="0.3">
      <c r="A795" t="s">
        <v>10</v>
      </c>
      <c r="B795" t="s">
        <v>14</v>
      </c>
      <c r="C795">
        <v>279</v>
      </c>
      <c r="D795">
        <v>280</v>
      </c>
      <c r="E795">
        <v>1</v>
      </c>
      <c r="F795">
        <v>0.7</v>
      </c>
      <c r="G795">
        <v>70</v>
      </c>
      <c r="J795">
        <v>0.2</v>
      </c>
      <c r="K795" t="s">
        <v>631</v>
      </c>
      <c r="L795" t="s">
        <v>632</v>
      </c>
      <c r="M795" t="s">
        <v>53</v>
      </c>
      <c r="O795" t="s">
        <v>12</v>
      </c>
      <c r="P795" s="2">
        <v>43347</v>
      </c>
      <c r="Q795" t="s">
        <v>13</v>
      </c>
    </row>
    <row r="796" spans="1:17" x14ac:dyDescent="0.3">
      <c r="A796" t="s">
        <v>10</v>
      </c>
      <c r="B796" t="s">
        <v>14</v>
      </c>
      <c r="C796">
        <v>280</v>
      </c>
      <c r="D796">
        <v>281</v>
      </c>
      <c r="E796">
        <v>1</v>
      </c>
      <c r="F796">
        <v>0.64</v>
      </c>
      <c r="G796">
        <v>64</v>
      </c>
      <c r="J796">
        <v>0.17699999999999999</v>
      </c>
      <c r="K796" t="s">
        <v>631</v>
      </c>
      <c r="L796" t="s">
        <v>632</v>
      </c>
      <c r="M796" t="s">
        <v>53</v>
      </c>
      <c r="O796" t="s">
        <v>12</v>
      </c>
      <c r="P796" s="2">
        <v>43347</v>
      </c>
      <c r="Q796" t="s">
        <v>13</v>
      </c>
    </row>
    <row r="797" spans="1:17" x14ac:dyDescent="0.3">
      <c r="A797" t="s">
        <v>10</v>
      </c>
      <c r="B797" t="s">
        <v>14</v>
      </c>
      <c r="C797">
        <v>281</v>
      </c>
      <c r="D797">
        <v>282</v>
      </c>
      <c r="E797">
        <v>1</v>
      </c>
      <c r="F797">
        <v>0.81</v>
      </c>
      <c r="G797">
        <v>81</v>
      </c>
      <c r="J797">
        <v>0.21299999999999999</v>
      </c>
      <c r="K797" t="s">
        <v>631</v>
      </c>
      <c r="L797" t="s">
        <v>632</v>
      </c>
      <c r="M797" t="s">
        <v>53</v>
      </c>
      <c r="O797" t="s">
        <v>12</v>
      </c>
      <c r="P797" s="2">
        <v>43347</v>
      </c>
      <c r="Q797" t="s">
        <v>13</v>
      </c>
    </row>
    <row r="798" spans="1:17" x14ac:dyDescent="0.3">
      <c r="A798" t="s">
        <v>10</v>
      </c>
      <c r="B798" t="s">
        <v>14</v>
      </c>
      <c r="C798">
        <v>282</v>
      </c>
      <c r="D798">
        <v>283</v>
      </c>
      <c r="E798">
        <v>1</v>
      </c>
      <c r="F798">
        <v>0.61</v>
      </c>
      <c r="G798">
        <v>61</v>
      </c>
      <c r="J798">
        <v>0.189</v>
      </c>
      <c r="K798" t="s">
        <v>631</v>
      </c>
      <c r="L798" t="s">
        <v>632</v>
      </c>
      <c r="M798" t="s">
        <v>53</v>
      </c>
      <c r="O798" t="s">
        <v>12</v>
      </c>
      <c r="P798" s="2">
        <v>43347</v>
      </c>
      <c r="Q798" t="s">
        <v>13</v>
      </c>
    </row>
    <row r="799" spans="1:17" x14ac:dyDescent="0.3">
      <c r="A799" t="s">
        <v>10</v>
      </c>
      <c r="B799" t="s">
        <v>14</v>
      </c>
      <c r="C799">
        <v>283</v>
      </c>
      <c r="D799">
        <v>284</v>
      </c>
      <c r="E799">
        <v>1</v>
      </c>
      <c r="F799">
        <v>0.76</v>
      </c>
      <c r="G799">
        <v>76</v>
      </c>
      <c r="J799">
        <v>0.19500000000000001</v>
      </c>
      <c r="K799" t="s">
        <v>631</v>
      </c>
      <c r="L799" t="s">
        <v>632</v>
      </c>
      <c r="M799" t="s">
        <v>53</v>
      </c>
      <c r="O799" t="s">
        <v>12</v>
      </c>
      <c r="P799" s="2">
        <v>43347</v>
      </c>
      <c r="Q799" t="s">
        <v>13</v>
      </c>
    </row>
    <row r="800" spans="1:17" x14ac:dyDescent="0.3">
      <c r="A800" t="s">
        <v>10</v>
      </c>
      <c r="B800" t="s">
        <v>14</v>
      </c>
      <c r="C800">
        <v>284</v>
      </c>
      <c r="D800">
        <v>285</v>
      </c>
      <c r="E800">
        <v>1</v>
      </c>
      <c r="F800">
        <v>0.9</v>
      </c>
      <c r="G800">
        <v>90</v>
      </c>
      <c r="J800">
        <v>0.20899999999999999</v>
      </c>
      <c r="K800" t="s">
        <v>631</v>
      </c>
      <c r="L800" t="s">
        <v>632</v>
      </c>
      <c r="M800" t="s">
        <v>53</v>
      </c>
      <c r="O800" t="s">
        <v>12</v>
      </c>
      <c r="P800" s="2">
        <v>43347</v>
      </c>
      <c r="Q800" t="s">
        <v>13</v>
      </c>
    </row>
    <row r="801" spans="1:17" x14ac:dyDescent="0.3">
      <c r="A801" t="s">
        <v>10</v>
      </c>
      <c r="B801" t="s">
        <v>14</v>
      </c>
      <c r="C801">
        <v>285</v>
      </c>
      <c r="D801">
        <v>286</v>
      </c>
      <c r="E801">
        <v>1</v>
      </c>
      <c r="F801">
        <v>0.89</v>
      </c>
      <c r="G801">
        <v>89</v>
      </c>
      <c r="J801">
        <v>0.222</v>
      </c>
      <c r="K801" t="s">
        <v>631</v>
      </c>
      <c r="L801" t="s">
        <v>632</v>
      </c>
      <c r="M801" t="s">
        <v>53</v>
      </c>
      <c r="O801" t="s">
        <v>12</v>
      </c>
      <c r="P801" s="2">
        <v>43347</v>
      </c>
      <c r="Q801" t="s">
        <v>13</v>
      </c>
    </row>
    <row r="802" spans="1:17" x14ac:dyDescent="0.3">
      <c r="A802" t="s">
        <v>10</v>
      </c>
      <c r="B802" t="s">
        <v>14</v>
      </c>
      <c r="C802">
        <v>286</v>
      </c>
      <c r="D802">
        <v>287</v>
      </c>
      <c r="E802">
        <v>1</v>
      </c>
      <c r="F802">
        <v>0.96</v>
      </c>
      <c r="G802">
        <v>96</v>
      </c>
      <c r="J802">
        <v>7.0000000000000007E-2</v>
      </c>
      <c r="K802" t="s">
        <v>631</v>
      </c>
      <c r="L802" t="s">
        <v>632</v>
      </c>
      <c r="M802" t="s">
        <v>53</v>
      </c>
      <c r="O802" t="s">
        <v>12</v>
      </c>
      <c r="P802" s="2">
        <v>43347</v>
      </c>
      <c r="Q802" t="s">
        <v>13</v>
      </c>
    </row>
    <row r="803" spans="1:17" x14ac:dyDescent="0.3">
      <c r="A803" t="s">
        <v>10</v>
      </c>
      <c r="B803" t="s">
        <v>14</v>
      </c>
      <c r="C803">
        <v>287</v>
      </c>
      <c r="D803">
        <v>288</v>
      </c>
      <c r="E803">
        <v>1</v>
      </c>
      <c r="F803">
        <v>1</v>
      </c>
      <c r="G803">
        <v>100</v>
      </c>
      <c r="J803">
        <v>0.22500000000000001</v>
      </c>
      <c r="K803" t="s">
        <v>631</v>
      </c>
      <c r="L803" t="s">
        <v>632</v>
      </c>
      <c r="M803" t="s">
        <v>53</v>
      </c>
      <c r="O803" t="s">
        <v>12</v>
      </c>
      <c r="P803" s="2">
        <v>43347</v>
      </c>
      <c r="Q803" t="s">
        <v>13</v>
      </c>
    </row>
    <row r="804" spans="1:17" x14ac:dyDescent="0.3">
      <c r="A804" t="s">
        <v>10</v>
      </c>
      <c r="B804" t="s">
        <v>14</v>
      </c>
      <c r="C804">
        <v>288</v>
      </c>
      <c r="D804">
        <v>289</v>
      </c>
      <c r="E804">
        <v>1</v>
      </c>
      <c r="F804">
        <v>1</v>
      </c>
      <c r="G804">
        <v>100</v>
      </c>
      <c r="J804">
        <v>0.21299999999999999</v>
      </c>
      <c r="K804" t="s">
        <v>631</v>
      </c>
      <c r="L804" t="s">
        <v>632</v>
      </c>
      <c r="M804" t="s">
        <v>53</v>
      </c>
      <c r="O804" t="s">
        <v>12</v>
      </c>
      <c r="P804" s="2">
        <v>43347</v>
      </c>
      <c r="Q804" t="s">
        <v>13</v>
      </c>
    </row>
    <row r="805" spans="1:17" x14ac:dyDescent="0.3">
      <c r="A805" t="s">
        <v>10</v>
      </c>
      <c r="B805" t="s">
        <v>14</v>
      </c>
      <c r="C805">
        <v>289</v>
      </c>
      <c r="D805">
        <v>290</v>
      </c>
      <c r="E805">
        <v>1</v>
      </c>
      <c r="F805">
        <v>0.85</v>
      </c>
      <c r="G805">
        <v>85</v>
      </c>
      <c r="J805">
        <v>0.21</v>
      </c>
      <c r="K805" t="s">
        <v>631</v>
      </c>
      <c r="L805" t="s">
        <v>632</v>
      </c>
      <c r="M805" t="s">
        <v>53</v>
      </c>
      <c r="O805" t="s">
        <v>12</v>
      </c>
      <c r="P805" s="2">
        <v>43347</v>
      </c>
      <c r="Q805" t="s">
        <v>13</v>
      </c>
    </row>
    <row r="806" spans="1:17" x14ac:dyDescent="0.3">
      <c r="A806" t="s">
        <v>10</v>
      </c>
      <c r="B806" t="s">
        <v>14</v>
      </c>
      <c r="C806">
        <v>290</v>
      </c>
      <c r="D806">
        <v>291</v>
      </c>
      <c r="E806">
        <v>1</v>
      </c>
      <c r="F806">
        <v>0.95</v>
      </c>
      <c r="G806">
        <v>95</v>
      </c>
      <c r="J806">
        <v>0.20399999999999999</v>
      </c>
      <c r="K806" t="s">
        <v>631</v>
      </c>
      <c r="L806" t="s">
        <v>632</v>
      </c>
      <c r="M806" t="s">
        <v>53</v>
      </c>
      <c r="O806" t="s">
        <v>12</v>
      </c>
      <c r="P806" s="2">
        <v>43347</v>
      </c>
      <c r="Q806" t="s">
        <v>13</v>
      </c>
    </row>
    <row r="807" spans="1:17" x14ac:dyDescent="0.3">
      <c r="A807" t="s">
        <v>10</v>
      </c>
      <c r="B807" t="s">
        <v>14</v>
      </c>
      <c r="C807">
        <v>291</v>
      </c>
      <c r="D807">
        <v>292</v>
      </c>
      <c r="E807">
        <v>1</v>
      </c>
      <c r="F807">
        <v>0.91</v>
      </c>
      <c r="G807">
        <v>91</v>
      </c>
      <c r="J807">
        <v>0.22500000000000001</v>
      </c>
      <c r="K807" t="s">
        <v>631</v>
      </c>
      <c r="L807" t="s">
        <v>632</v>
      </c>
      <c r="M807" t="s">
        <v>53</v>
      </c>
      <c r="O807" t="s">
        <v>12</v>
      </c>
      <c r="P807" s="2">
        <v>43347</v>
      </c>
      <c r="Q807" t="s">
        <v>13</v>
      </c>
    </row>
    <row r="808" spans="1:17" x14ac:dyDescent="0.3">
      <c r="A808" t="s">
        <v>10</v>
      </c>
      <c r="B808" t="s">
        <v>14</v>
      </c>
      <c r="C808">
        <v>292</v>
      </c>
      <c r="D808">
        <v>293</v>
      </c>
      <c r="E808">
        <v>1</v>
      </c>
      <c r="F808">
        <v>0.79</v>
      </c>
      <c r="G808">
        <v>79</v>
      </c>
      <c r="J808">
        <v>0.19700000000000001</v>
      </c>
      <c r="K808" t="s">
        <v>631</v>
      </c>
      <c r="L808" t="s">
        <v>632</v>
      </c>
      <c r="M808" t="s">
        <v>53</v>
      </c>
      <c r="O808" t="s">
        <v>12</v>
      </c>
      <c r="P808" s="2">
        <v>43347</v>
      </c>
      <c r="Q808" t="s">
        <v>13</v>
      </c>
    </row>
    <row r="809" spans="1:17" x14ac:dyDescent="0.3">
      <c r="A809" t="s">
        <v>10</v>
      </c>
      <c r="B809" t="s">
        <v>14</v>
      </c>
      <c r="C809">
        <v>293</v>
      </c>
      <c r="D809">
        <v>294</v>
      </c>
      <c r="E809">
        <v>1</v>
      </c>
      <c r="F809">
        <v>0.91</v>
      </c>
      <c r="G809">
        <v>91</v>
      </c>
      <c r="J809">
        <v>0.05</v>
      </c>
      <c r="K809" t="s">
        <v>631</v>
      </c>
      <c r="L809" t="s">
        <v>632</v>
      </c>
      <c r="M809" t="s">
        <v>53</v>
      </c>
      <c r="O809" t="s">
        <v>12</v>
      </c>
      <c r="P809" s="2">
        <v>43347</v>
      </c>
      <c r="Q809" t="s">
        <v>13</v>
      </c>
    </row>
    <row r="810" spans="1:17" x14ac:dyDescent="0.3">
      <c r="A810" t="s">
        <v>10</v>
      </c>
      <c r="B810" t="s">
        <v>14</v>
      </c>
      <c r="C810">
        <v>294</v>
      </c>
      <c r="D810">
        <v>295</v>
      </c>
      <c r="E810">
        <v>1</v>
      </c>
      <c r="F810">
        <v>0.78</v>
      </c>
      <c r="G810">
        <v>78</v>
      </c>
      <c r="J810">
        <v>0.185</v>
      </c>
      <c r="K810" t="s">
        <v>631</v>
      </c>
      <c r="L810" t="s">
        <v>632</v>
      </c>
      <c r="M810" t="s">
        <v>53</v>
      </c>
      <c r="O810" t="s">
        <v>12</v>
      </c>
      <c r="P810" s="2">
        <v>43347</v>
      </c>
      <c r="Q810" t="s">
        <v>13</v>
      </c>
    </row>
    <row r="811" spans="1:17" x14ac:dyDescent="0.3">
      <c r="A811" t="s">
        <v>10</v>
      </c>
      <c r="B811" t="s">
        <v>14</v>
      </c>
      <c r="C811">
        <v>295</v>
      </c>
      <c r="D811">
        <v>296</v>
      </c>
      <c r="E811">
        <v>1</v>
      </c>
      <c r="F811">
        <v>0.94</v>
      </c>
      <c r="G811">
        <v>94</v>
      </c>
      <c r="J811">
        <v>0.21</v>
      </c>
      <c r="K811" t="s">
        <v>631</v>
      </c>
      <c r="L811" t="s">
        <v>632</v>
      </c>
      <c r="M811" t="s">
        <v>53</v>
      </c>
      <c r="O811" t="s">
        <v>12</v>
      </c>
      <c r="P811" s="2">
        <v>43347</v>
      </c>
      <c r="Q811" t="s">
        <v>13</v>
      </c>
    </row>
    <row r="812" spans="1:17" x14ac:dyDescent="0.3">
      <c r="A812" t="s">
        <v>10</v>
      </c>
      <c r="B812" t="s">
        <v>14</v>
      </c>
      <c r="C812">
        <v>296</v>
      </c>
      <c r="D812">
        <v>297</v>
      </c>
      <c r="E812">
        <v>1</v>
      </c>
      <c r="F812">
        <v>1</v>
      </c>
      <c r="G812">
        <v>100</v>
      </c>
      <c r="J812">
        <v>0.188</v>
      </c>
      <c r="K812" t="s">
        <v>631</v>
      </c>
      <c r="L812" t="s">
        <v>632</v>
      </c>
      <c r="M812" t="s">
        <v>53</v>
      </c>
      <c r="O812" t="s">
        <v>12</v>
      </c>
      <c r="P812" s="2">
        <v>43347</v>
      </c>
      <c r="Q812" t="s">
        <v>13</v>
      </c>
    </row>
    <row r="813" spans="1:17" x14ac:dyDescent="0.3">
      <c r="A813" t="s">
        <v>10</v>
      </c>
      <c r="B813" t="s">
        <v>14</v>
      </c>
      <c r="C813">
        <v>297</v>
      </c>
      <c r="D813">
        <v>298</v>
      </c>
      <c r="E813">
        <v>1</v>
      </c>
      <c r="F813">
        <v>0.75</v>
      </c>
      <c r="G813">
        <v>75</v>
      </c>
      <c r="J813">
        <v>0.27700000000000002</v>
      </c>
      <c r="K813" t="s">
        <v>631</v>
      </c>
      <c r="L813" t="s">
        <v>632</v>
      </c>
      <c r="M813" t="s">
        <v>53</v>
      </c>
      <c r="O813" t="s">
        <v>12</v>
      </c>
      <c r="P813" s="2">
        <v>43347</v>
      </c>
      <c r="Q813" t="s">
        <v>13</v>
      </c>
    </row>
    <row r="814" spans="1:17" x14ac:dyDescent="0.3">
      <c r="A814" t="s">
        <v>10</v>
      </c>
      <c r="B814" t="s">
        <v>14</v>
      </c>
      <c r="C814">
        <v>298</v>
      </c>
      <c r="D814">
        <v>299</v>
      </c>
      <c r="E814">
        <v>1</v>
      </c>
      <c r="F814">
        <v>0.92</v>
      </c>
      <c r="G814">
        <v>92</v>
      </c>
      <c r="J814">
        <v>0.153</v>
      </c>
      <c r="K814" t="s">
        <v>631</v>
      </c>
      <c r="L814" t="s">
        <v>632</v>
      </c>
      <c r="M814" t="s">
        <v>53</v>
      </c>
      <c r="O814" t="s">
        <v>12</v>
      </c>
      <c r="P814" s="2">
        <v>43347</v>
      </c>
      <c r="Q814" t="s">
        <v>13</v>
      </c>
    </row>
    <row r="815" spans="1:17" x14ac:dyDescent="0.3">
      <c r="A815" t="s">
        <v>10</v>
      </c>
      <c r="B815" t="s">
        <v>14</v>
      </c>
      <c r="C815">
        <v>299</v>
      </c>
      <c r="D815">
        <v>300</v>
      </c>
      <c r="E815">
        <v>1</v>
      </c>
      <c r="F815">
        <v>0.87</v>
      </c>
      <c r="G815">
        <v>87</v>
      </c>
      <c r="J815">
        <v>0.253</v>
      </c>
      <c r="K815" t="s">
        <v>631</v>
      </c>
      <c r="L815" t="s">
        <v>632</v>
      </c>
      <c r="M815" t="s">
        <v>53</v>
      </c>
      <c r="O815" t="s">
        <v>12</v>
      </c>
      <c r="P815" s="2">
        <v>43347</v>
      </c>
      <c r="Q815" t="s">
        <v>13</v>
      </c>
    </row>
    <row r="816" spans="1:17" x14ac:dyDescent="0.3">
      <c r="A816" t="s">
        <v>10</v>
      </c>
      <c r="B816" t="s">
        <v>14</v>
      </c>
      <c r="C816">
        <v>300</v>
      </c>
      <c r="D816">
        <v>301</v>
      </c>
      <c r="E816">
        <v>1</v>
      </c>
      <c r="F816">
        <v>0.94</v>
      </c>
      <c r="G816">
        <v>94</v>
      </c>
      <c r="J816">
        <v>0.221</v>
      </c>
      <c r="K816" t="s">
        <v>631</v>
      </c>
      <c r="L816" t="s">
        <v>632</v>
      </c>
      <c r="M816" t="s">
        <v>53</v>
      </c>
      <c r="O816" t="s">
        <v>12</v>
      </c>
      <c r="P816" s="2">
        <v>43347</v>
      </c>
      <c r="Q816" t="s">
        <v>13</v>
      </c>
    </row>
    <row r="817" spans="1:17" x14ac:dyDescent="0.3">
      <c r="A817" t="s">
        <v>10</v>
      </c>
      <c r="B817" t="s">
        <v>14</v>
      </c>
      <c r="C817">
        <v>301</v>
      </c>
      <c r="D817">
        <v>302</v>
      </c>
      <c r="E817">
        <v>1</v>
      </c>
      <c r="F817">
        <v>0.9</v>
      </c>
      <c r="G817">
        <v>90</v>
      </c>
      <c r="J817">
        <v>0.19700000000000001</v>
      </c>
      <c r="K817" t="s">
        <v>631</v>
      </c>
      <c r="L817" t="s">
        <v>632</v>
      </c>
      <c r="M817" t="s">
        <v>53</v>
      </c>
      <c r="O817" t="s">
        <v>12</v>
      </c>
      <c r="P817" s="2">
        <v>43347</v>
      </c>
      <c r="Q817" t="s">
        <v>13</v>
      </c>
    </row>
    <row r="818" spans="1:17" x14ac:dyDescent="0.3">
      <c r="A818" t="s">
        <v>10</v>
      </c>
      <c r="B818" t="s">
        <v>14</v>
      </c>
      <c r="C818">
        <v>302</v>
      </c>
      <c r="D818">
        <v>303</v>
      </c>
      <c r="E818">
        <v>1</v>
      </c>
      <c r="F818">
        <v>1</v>
      </c>
      <c r="G818">
        <v>100</v>
      </c>
      <c r="J818">
        <v>0.252</v>
      </c>
      <c r="K818" t="s">
        <v>631</v>
      </c>
      <c r="L818" t="s">
        <v>632</v>
      </c>
      <c r="M818" t="s">
        <v>53</v>
      </c>
      <c r="O818" t="s">
        <v>12</v>
      </c>
      <c r="P818" s="2">
        <v>43347</v>
      </c>
      <c r="Q818" t="s">
        <v>13</v>
      </c>
    </row>
    <row r="819" spans="1:17" x14ac:dyDescent="0.3">
      <c r="A819" t="s">
        <v>10</v>
      </c>
      <c r="B819" t="s">
        <v>14</v>
      </c>
      <c r="C819">
        <v>303</v>
      </c>
      <c r="D819">
        <v>304</v>
      </c>
      <c r="E819">
        <v>1</v>
      </c>
      <c r="F819">
        <v>0.73</v>
      </c>
      <c r="G819">
        <v>73</v>
      </c>
      <c r="J819">
        <v>0.24199999999999999</v>
      </c>
      <c r="K819" t="s">
        <v>631</v>
      </c>
      <c r="L819" t="s">
        <v>632</v>
      </c>
      <c r="M819" t="s">
        <v>53</v>
      </c>
      <c r="O819" t="s">
        <v>12</v>
      </c>
      <c r="P819" s="2">
        <v>43347</v>
      </c>
      <c r="Q819" t="s">
        <v>13</v>
      </c>
    </row>
    <row r="820" spans="1:17" x14ac:dyDescent="0.3">
      <c r="A820" t="s">
        <v>10</v>
      </c>
      <c r="B820" t="s">
        <v>14</v>
      </c>
      <c r="C820">
        <v>304</v>
      </c>
      <c r="D820">
        <v>305</v>
      </c>
      <c r="E820">
        <v>1</v>
      </c>
      <c r="F820">
        <v>1</v>
      </c>
      <c r="G820">
        <v>100</v>
      </c>
      <c r="J820">
        <v>0.26200000000000001</v>
      </c>
      <c r="K820" t="s">
        <v>631</v>
      </c>
      <c r="L820" t="s">
        <v>632</v>
      </c>
      <c r="M820" t="s">
        <v>53</v>
      </c>
      <c r="O820" t="s">
        <v>12</v>
      </c>
      <c r="P820" s="2">
        <v>43347</v>
      </c>
      <c r="Q820" t="s">
        <v>13</v>
      </c>
    </row>
    <row r="821" spans="1:17" x14ac:dyDescent="0.3">
      <c r="A821" t="s">
        <v>10</v>
      </c>
      <c r="B821" t="s">
        <v>14</v>
      </c>
      <c r="C821">
        <v>305</v>
      </c>
      <c r="D821">
        <v>306</v>
      </c>
      <c r="E821">
        <v>1</v>
      </c>
      <c r="F821">
        <v>0.84</v>
      </c>
      <c r="G821">
        <v>84</v>
      </c>
      <c r="J821">
        <v>0.22500000000000001</v>
      </c>
      <c r="K821" t="s">
        <v>631</v>
      </c>
      <c r="L821" t="s">
        <v>632</v>
      </c>
      <c r="M821" t="s">
        <v>53</v>
      </c>
      <c r="O821" t="s">
        <v>12</v>
      </c>
      <c r="P821" s="2">
        <v>43347</v>
      </c>
      <c r="Q821" t="s">
        <v>13</v>
      </c>
    </row>
    <row r="822" spans="1:17" x14ac:dyDescent="0.3">
      <c r="A822" t="s">
        <v>10</v>
      </c>
      <c r="B822" t="s">
        <v>14</v>
      </c>
      <c r="C822">
        <v>306</v>
      </c>
      <c r="D822">
        <v>307</v>
      </c>
      <c r="E822">
        <v>1</v>
      </c>
      <c r="F822">
        <v>0.95</v>
      </c>
      <c r="G822">
        <v>95</v>
      </c>
      <c r="J822">
        <v>0.17699999999999999</v>
      </c>
      <c r="K822" t="s">
        <v>631</v>
      </c>
      <c r="L822" t="s">
        <v>632</v>
      </c>
      <c r="M822" t="s">
        <v>53</v>
      </c>
      <c r="O822" t="s">
        <v>12</v>
      </c>
      <c r="P822" s="2">
        <v>43347</v>
      </c>
      <c r="Q822" t="s">
        <v>13</v>
      </c>
    </row>
    <row r="823" spans="1:17" x14ac:dyDescent="0.3">
      <c r="A823" t="s">
        <v>10</v>
      </c>
      <c r="B823" t="s">
        <v>14</v>
      </c>
      <c r="C823">
        <v>307</v>
      </c>
      <c r="D823">
        <v>308</v>
      </c>
      <c r="E823">
        <v>1</v>
      </c>
      <c r="F823">
        <v>0.85</v>
      </c>
      <c r="G823">
        <v>85</v>
      </c>
      <c r="J823">
        <v>0.214</v>
      </c>
      <c r="K823" t="s">
        <v>631</v>
      </c>
      <c r="L823" t="s">
        <v>632</v>
      </c>
      <c r="M823" t="s">
        <v>53</v>
      </c>
      <c r="O823" t="s">
        <v>12</v>
      </c>
      <c r="P823" s="2">
        <v>43347</v>
      </c>
      <c r="Q823" t="s">
        <v>13</v>
      </c>
    </row>
    <row r="824" spans="1:17" x14ac:dyDescent="0.3">
      <c r="A824" t="s">
        <v>10</v>
      </c>
      <c r="B824" t="s">
        <v>14</v>
      </c>
      <c r="C824">
        <v>308</v>
      </c>
      <c r="D824">
        <v>309</v>
      </c>
      <c r="E824">
        <v>1</v>
      </c>
      <c r="F824">
        <v>0.92</v>
      </c>
      <c r="G824">
        <v>92</v>
      </c>
      <c r="J824">
        <v>0.26</v>
      </c>
      <c r="K824" t="s">
        <v>631</v>
      </c>
      <c r="L824" t="s">
        <v>632</v>
      </c>
      <c r="M824" t="s">
        <v>53</v>
      </c>
      <c r="O824" t="s">
        <v>12</v>
      </c>
      <c r="P824" s="2">
        <v>43347</v>
      </c>
      <c r="Q824" t="s">
        <v>13</v>
      </c>
    </row>
    <row r="825" spans="1:17" x14ac:dyDescent="0.3">
      <c r="A825" t="s">
        <v>10</v>
      </c>
      <c r="B825" t="s">
        <v>14</v>
      </c>
      <c r="C825">
        <v>309</v>
      </c>
      <c r="D825">
        <v>310</v>
      </c>
      <c r="E825">
        <v>1</v>
      </c>
      <c r="F825">
        <v>1</v>
      </c>
      <c r="G825">
        <v>100</v>
      </c>
      <c r="J825">
        <v>0.23599999999999999</v>
      </c>
      <c r="K825" t="s">
        <v>631</v>
      </c>
      <c r="L825" t="s">
        <v>632</v>
      </c>
      <c r="M825" t="s">
        <v>53</v>
      </c>
      <c r="O825" t="s">
        <v>12</v>
      </c>
      <c r="P825" s="2">
        <v>43347</v>
      </c>
      <c r="Q825" t="s">
        <v>13</v>
      </c>
    </row>
    <row r="826" spans="1:17" x14ac:dyDescent="0.3">
      <c r="A826" t="s">
        <v>10</v>
      </c>
      <c r="B826" t="s">
        <v>14</v>
      </c>
      <c r="C826">
        <v>310</v>
      </c>
      <c r="D826">
        <v>311</v>
      </c>
      <c r="E826">
        <v>1</v>
      </c>
      <c r="F826">
        <v>1</v>
      </c>
      <c r="G826">
        <v>100</v>
      </c>
      <c r="J826">
        <v>0.21099999999999999</v>
      </c>
      <c r="K826" t="s">
        <v>631</v>
      </c>
      <c r="L826" t="s">
        <v>632</v>
      </c>
      <c r="M826" t="s">
        <v>53</v>
      </c>
      <c r="O826" t="s">
        <v>12</v>
      </c>
      <c r="P826" s="2">
        <v>43347</v>
      </c>
      <c r="Q826" t="s">
        <v>13</v>
      </c>
    </row>
    <row r="827" spans="1:17" x14ac:dyDescent="0.3">
      <c r="A827" t="s">
        <v>10</v>
      </c>
      <c r="B827" t="s">
        <v>14</v>
      </c>
      <c r="C827">
        <v>311</v>
      </c>
      <c r="D827">
        <v>312</v>
      </c>
      <c r="E827">
        <v>1</v>
      </c>
      <c r="F827">
        <v>1</v>
      </c>
      <c r="G827">
        <v>100</v>
      </c>
      <c r="J827">
        <v>0.245</v>
      </c>
      <c r="K827" t="s">
        <v>631</v>
      </c>
      <c r="L827" t="s">
        <v>632</v>
      </c>
      <c r="M827" t="s">
        <v>53</v>
      </c>
      <c r="O827" t="s">
        <v>12</v>
      </c>
      <c r="P827" s="2">
        <v>43347</v>
      </c>
      <c r="Q827" t="s">
        <v>13</v>
      </c>
    </row>
    <row r="828" spans="1:17" x14ac:dyDescent="0.3">
      <c r="A828" t="s">
        <v>10</v>
      </c>
      <c r="B828" t="s">
        <v>14</v>
      </c>
      <c r="C828">
        <v>312</v>
      </c>
      <c r="D828">
        <v>313</v>
      </c>
      <c r="E828">
        <v>1</v>
      </c>
      <c r="F828">
        <v>0.95</v>
      </c>
      <c r="G828">
        <v>95</v>
      </c>
      <c r="J828">
        <v>0.187</v>
      </c>
      <c r="K828" t="s">
        <v>631</v>
      </c>
      <c r="L828" t="s">
        <v>632</v>
      </c>
      <c r="M828" t="s">
        <v>53</v>
      </c>
      <c r="O828" t="s">
        <v>12</v>
      </c>
      <c r="P828" s="2">
        <v>43347</v>
      </c>
      <c r="Q828" t="s">
        <v>13</v>
      </c>
    </row>
    <row r="829" spans="1:17" x14ac:dyDescent="0.3">
      <c r="A829" t="s">
        <v>10</v>
      </c>
      <c r="B829" t="s">
        <v>14</v>
      </c>
      <c r="C829">
        <v>313</v>
      </c>
      <c r="D829">
        <v>314</v>
      </c>
      <c r="E829">
        <v>1</v>
      </c>
      <c r="F829">
        <v>0.85</v>
      </c>
      <c r="G829">
        <v>85</v>
      </c>
      <c r="J829">
        <v>0.253</v>
      </c>
      <c r="K829" t="s">
        <v>631</v>
      </c>
      <c r="L829" t="s">
        <v>632</v>
      </c>
      <c r="M829" t="s">
        <v>53</v>
      </c>
      <c r="O829" t="s">
        <v>12</v>
      </c>
      <c r="P829" s="2">
        <v>43347</v>
      </c>
      <c r="Q829" t="s">
        <v>13</v>
      </c>
    </row>
    <row r="830" spans="1:17" x14ac:dyDescent="0.3">
      <c r="A830" t="s">
        <v>10</v>
      </c>
      <c r="B830" t="s">
        <v>14</v>
      </c>
      <c r="C830">
        <v>314</v>
      </c>
      <c r="D830">
        <v>315</v>
      </c>
      <c r="E830">
        <v>1</v>
      </c>
      <c r="F830">
        <v>0.92</v>
      </c>
      <c r="G830">
        <v>92</v>
      </c>
      <c r="J830">
        <v>0.20699999999999999</v>
      </c>
      <c r="K830" t="s">
        <v>631</v>
      </c>
      <c r="L830" t="s">
        <v>632</v>
      </c>
      <c r="M830" t="s">
        <v>53</v>
      </c>
      <c r="O830" t="s">
        <v>12</v>
      </c>
      <c r="P830" s="2">
        <v>43347</v>
      </c>
      <c r="Q830" t="s">
        <v>13</v>
      </c>
    </row>
    <row r="831" spans="1:17" x14ac:dyDescent="0.3">
      <c r="A831" t="s">
        <v>10</v>
      </c>
      <c r="B831" t="s">
        <v>14</v>
      </c>
      <c r="C831">
        <v>315</v>
      </c>
      <c r="D831">
        <v>316</v>
      </c>
      <c r="E831">
        <v>1</v>
      </c>
      <c r="F831">
        <v>0.87</v>
      </c>
      <c r="G831">
        <v>87</v>
      </c>
      <c r="J831">
        <v>0.21299999999999999</v>
      </c>
      <c r="K831" t="s">
        <v>631</v>
      </c>
      <c r="L831" t="s">
        <v>632</v>
      </c>
      <c r="M831" t="s">
        <v>53</v>
      </c>
      <c r="O831" t="s">
        <v>12</v>
      </c>
      <c r="P831" s="2">
        <v>43347</v>
      </c>
      <c r="Q831" t="s">
        <v>13</v>
      </c>
    </row>
    <row r="832" spans="1:17" x14ac:dyDescent="0.3">
      <c r="A832" t="s">
        <v>10</v>
      </c>
      <c r="B832" t="s">
        <v>14</v>
      </c>
      <c r="C832">
        <v>316</v>
      </c>
      <c r="D832">
        <v>317</v>
      </c>
      <c r="E832">
        <v>1</v>
      </c>
      <c r="F832">
        <v>1</v>
      </c>
      <c r="G832">
        <v>100</v>
      </c>
      <c r="J832">
        <v>0.24299999999999999</v>
      </c>
      <c r="K832" t="s">
        <v>631</v>
      </c>
      <c r="L832" t="s">
        <v>632</v>
      </c>
      <c r="M832" t="s">
        <v>53</v>
      </c>
      <c r="O832" t="s">
        <v>12</v>
      </c>
      <c r="P832" s="2">
        <v>43347</v>
      </c>
      <c r="Q832" t="s">
        <v>13</v>
      </c>
    </row>
    <row r="833" spans="1:17" x14ac:dyDescent="0.3">
      <c r="A833" t="s">
        <v>10</v>
      </c>
      <c r="B833" t="s">
        <v>14</v>
      </c>
      <c r="C833">
        <v>317</v>
      </c>
      <c r="D833">
        <v>318</v>
      </c>
      <c r="E833">
        <v>1</v>
      </c>
      <c r="F833">
        <v>0.91</v>
      </c>
      <c r="G833">
        <v>91</v>
      </c>
      <c r="J833">
        <v>0.26200000000000001</v>
      </c>
      <c r="K833" t="s">
        <v>631</v>
      </c>
      <c r="L833" t="s">
        <v>632</v>
      </c>
      <c r="M833" t="s">
        <v>53</v>
      </c>
      <c r="O833" t="s">
        <v>12</v>
      </c>
      <c r="P833" s="2">
        <v>43347</v>
      </c>
      <c r="Q833" t="s">
        <v>13</v>
      </c>
    </row>
    <row r="834" spans="1:17" x14ac:dyDescent="0.3">
      <c r="A834" t="s">
        <v>10</v>
      </c>
      <c r="B834" t="s">
        <v>14</v>
      </c>
      <c r="C834">
        <v>318</v>
      </c>
      <c r="D834">
        <v>319</v>
      </c>
      <c r="E834">
        <v>1</v>
      </c>
      <c r="F834">
        <v>0.97</v>
      </c>
      <c r="G834">
        <v>97</v>
      </c>
      <c r="J834">
        <v>0.22</v>
      </c>
      <c r="K834" t="s">
        <v>631</v>
      </c>
      <c r="L834" t="s">
        <v>632</v>
      </c>
      <c r="M834" t="s">
        <v>53</v>
      </c>
      <c r="O834" t="s">
        <v>12</v>
      </c>
      <c r="P834" s="2">
        <v>43347</v>
      </c>
      <c r="Q834" t="s">
        <v>13</v>
      </c>
    </row>
    <row r="835" spans="1:17" x14ac:dyDescent="0.3">
      <c r="A835" t="s">
        <v>10</v>
      </c>
      <c r="B835" t="s">
        <v>14</v>
      </c>
      <c r="C835">
        <v>319</v>
      </c>
      <c r="D835">
        <v>320</v>
      </c>
      <c r="E835">
        <v>1</v>
      </c>
      <c r="F835">
        <v>0.91</v>
      </c>
      <c r="G835">
        <v>91</v>
      </c>
      <c r="J835">
        <v>0.189</v>
      </c>
      <c r="K835" t="s">
        <v>631</v>
      </c>
      <c r="L835" t="s">
        <v>632</v>
      </c>
      <c r="M835" t="s">
        <v>53</v>
      </c>
      <c r="O835" t="s">
        <v>12</v>
      </c>
      <c r="P835" s="2">
        <v>43347</v>
      </c>
      <c r="Q835" t="s">
        <v>13</v>
      </c>
    </row>
    <row r="836" spans="1:17" x14ac:dyDescent="0.3">
      <c r="A836" t="s">
        <v>10</v>
      </c>
      <c r="B836" t="s">
        <v>14</v>
      </c>
      <c r="C836">
        <v>320</v>
      </c>
      <c r="D836">
        <v>321</v>
      </c>
      <c r="E836">
        <v>1</v>
      </c>
      <c r="F836">
        <v>0.93</v>
      </c>
      <c r="G836">
        <v>93</v>
      </c>
      <c r="J836">
        <v>0.24</v>
      </c>
      <c r="K836" t="s">
        <v>631</v>
      </c>
      <c r="L836" t="s">
        <v>632</v>
      </c>
      <c r="M836" t="s">
        <v>53</v>
      </c>
      <c r="O836" t="s">
        <v>12</v>
      </c>
      <c r="P836" s="2">
        <v>43347</v>
      </c>
      <c r="Q836" t="s">
        <v>13</v>
      </c>
    </row>
    <row r="837" spans="1:17" x14ac:dyDescent="0.3">
      <c r="A837" t="s">
        <v>10</v>
      </c>
      <c r="B837" t="s">
        <v>14</v>
      </c>
      <c r="C837">
        <v>321</v>
      </c>
      <c r="D837">
        <v>322</v>
      </c>
      <c r="E837">
        <v>1</v>
      </c>
      <c r="F837">
        <v>0.71</v>
      </c>
      <c r="G837">
        <v>71</v>
      </c>
      <c r="J837">
        <v>0.214</v>
      </c>
      <c r="K837" t="s">
        <v>631</v>
      </c>
      <c r="L837" t="s">
        <v>632</v>
      </c>
      <c r="M837" t="s">
        <v>53</v>
      </c>
      <c r="O837" t="s">
        <v>12</v>
      </c>
      <c r="P837" s="2">
        <v>43347</v>
      </c>
      <c r="Q837" t="s">
        <v>13</v>
      </c>
    </row>
    <row r="838" spans="1:17" x14ac:dyDescent="0.3">
      <c r="A838" t="s">
        <v>10</v>
      </c>
      <c r="B838" t="s">
        <v>14</v>
      </c>
      <c r="C838">
        <v>322</v>
      </c>
      <c r="D838">
        <v>323</v>
      </c>
      <c r="E838">
        <v>1</v>
      </c>
      <c r="F838">
        <v>0.82</v>
      </c>
      <c r="G838">
        <v>82</v>
      </c>
      <c r="J838">
        <v>4.2999999999999997E-2</v>
      </c>
      <c r="K838" t="s">
        <v>631</v>
      </c>
      <c r="L838" t="s">
        <v>632</v>
      </c>
      <c r="M838" t="s">
        <v>53</v>
      </c>
      <c r="O838" t="s">
        <v>12</v>
      </c>
      <c r="P838" s="2">
        <v>43347</v>
      </c>
      <c r="Q838" t="s">
        <v>13</v>
      </c>
    </row>
    <row r="839" spans="1:17" x14ac:dyDescent="0.3">
      <c r="A839" t="s">
        <v>10</v>
      </c>
      <c r="B839" t="s">
        <v>14</v>
      </c>
      <c r="C839">
        <v>323</v>
      </c>
      <c r="D839">
        <v>324</v>
      </c>
      <c r="E839">
        <v>1</v>
      </c>
      <c r="F839">
        <v>0.68</v>
      </c>
      <c r="G839">
        <v>68</v>
      </c>
      <c r="J839">
        <v>0.193</v>
      </c>
      <c r="K839" t="s">
        <v>631</v>
      </c>
      <c r="L839" t="s">
        <v>632</v>
      </c>
      <c r="M839" t="s">
        <v>53</v>
      </c>
      <c r="O839" t="s">
        <v>12</v>
      </c>
      <c r="P839" s="2">
        <v>43347</v>
      </c>
      <c r="Q839" t="s">
        <v>13</v>
      </c>
    </row>
    <row r="840" spans="1:17" x14ac:dyDescent="0.3">
      <c r="A840" t="s">
        <v>10</v>
      </c>
      <c r="B840" t="s">
        <v>14</v>
      </c>
      <c r="C840">
        <v>324</v>
      </c>
      <c r="D840">
        <v>325</v>
      </c>
      <c r="E840">
        <v>1</v>
      </c>
      <c r="F840">
        <v>0.83</v>
      </c>
      <c r="G840">
        <v>83</v>
      </c>
      <c r="J840">
        <v>0.245</v>
      </c>
      <c r="K840" t="s">
        <v>631</v>
      </c>
      <c r="L840" t="s">
        <v>632</v>
      </c>
      <c r="M840" t="s">
        <v>53</v>
      </c>
      <c r="O840" t="s">
        <v>12</v>
      </c>
      <c r="P840" s="2">
        <v>43347</v>
      </c>
      <c r="Q840" t="s">
        <v>13</v>
      </c>
    </row>
    <row r="841" spans="1:17" x14ac:dyDescent="0.3">
      <c r="A841" t="s">
        <v>10</v>
      </c>
      <c r="B841" t="s">
        <v>14</v>
      </c>
      <c r="C841">
        <v>325</v>
      </c>
      <c r="D841">
        <v>326</v>
      </c>
      <c r="E841">
        <v>1</v>
      </c>
      <c r="F841">
        <v>0.78</v>
      </c>
      <c r="G841">
        <v>78</v>
      </c>
      <c r="J841">
        <v>0.221</v>
      </c>
      <c r="K841" t="s">
        <v>631</v>
      </c>
      <c r="L841" t="s">
        <v>632</v>
      </c>
      <c r="M841" t="s">
        <v>53</v>
      </c>
      <c r="O841" t="s">
        <v>12</v>
      </c>
      <c r="P841" s="2">
        <v>43347</v>
      </c>
      <c r="Q841" t="s">
        <v>13</v>
      </c>
    </row>
    <row r="842" spans="1:17" x14ac:dyDescent="0.3">
      <c r="A842" t="s">
        <v>10</v>
      </c>
      <c r="B842" t="s">
        <v>14</v>
      </c>
      <c r="C842">
        <v>326</v>
      </c>
      <c r="D842">
        <v>327</v>
      </c>
      <c r="E842">
        <v>1</v>
      </c>
      <c r="F842">
        <v>0.79</v>
      </c>
      <c r="G842">
        <v>79</v>
      </c>
      <c r="J842">
        <v>0.20399999999999999</v>
      </c>
      <c r="K842" t="s">
        <v>631</v>
      </c>
      <c r="L842" t="s">
        <v>632</v>
      </c>
      <c r="M842" t="s">
        <v>53</v>
      </c>
      <c r="O842" t="s">
        <v>12</v>
      </c>
      <c r="P842" s="2">
        <v>43347</v>
      </c>
      <c r="Q842" t="s">
        <v>13</v>
      </c>
    </row>
    <row r="843" spans="1:17" x14ac:dyDescent="0.3">
      <c r="A843" t="s">
        <v>10</v>
      </c>
      <c r="B843" t="s">
        <v>14</v>
      </c>
      <c r="C843">
        <v>327</v>
      </c>
      <c r="D843">
        <v>328</v>
      </c>
      <c r="E843">
        <v>1</v>
      </c>
      <c r="F843">
        <v>1</v>
      </c>
      <c r="G843">
        <v>100</v>
      </c>
      <c r="J843">
        <v>0.21</v>
      </c>
      <c r="K843" t="s">
        <v>631</v>
      </c>
      <c r="L843" t="s">
        <v>632</v>
      </c>
      <c r="M843" t="s">
        <v>53</v>
      </c>
      <c r="O843" t="s">
        <v>12</v>
      </c>
      <c r="P843" s="2">
        <v>43347</v>
      </c>
      <c r="Q843" t="s">
        <v>13</v>
      </c>
    </row>
    <row r="844" spans="1:17" x14ac:dyDescent="0.3">
      <c r="A844" t="s">
        <v>10</v>
      </c>
      <c r="B844" t="s">
        <v>14</v>
      </c>
      <c r="C844">
        <v>328</v>
      </c>
      <c r="D844">
        <v>329</v>
      </c>
      <c r="E844">
        <v>1</v>
      </c>
      <c r="F844">
        <v>0.93</v>
      </c>
      <c r="G844">
        <v>93</v>
      </c>
      <c r="J844">
        <v>0.219</v>
      </c>
      <c r="K844" t="s">
        <v>631</v>
      </c>
      <c r="L844" t="s">
        <v>632</v>
      </c>
      <c r="M844" t="s">
        <v>53</v>
      </c>
      <c r="O844" t="s">
        <v>12</v>
      </c>
      <c r="P844" s="2">
        <v>43347</v>
      </c>
      <c r="Q844" t="s">
        <v>13</v>
      </c>
    </row>
    <row r="845" spans="1:17" x14ac:dyDescent="0.3">
      <c r="A845" t="s">
        <v>10</v>
      </c>
      <c r="B845" t="s">
        <v>14</v>
      </c>
      <c r="C845">
        <v>329</v>
      </c>
      <c r="D845">
        <v>330</v>
      </c>
      <c r="E845">
        <v>1</v>
      </c>
      <c r="F845">
        <v>0.96</v>
      </c>
      <c r="G845">
        <v>96</v>
      </c>
      <c r="J845">
        <v>0.184</v>
      </c>
      <c r="K845" t="s">
        <v>631</v>
      </c>
      <c r="L845" t="s">
        <v>632</v>
      </c>
      <c r="M845" t="s">
        <v>53</v>
      </c>
      <c r="O845" t="s">
        <v>12</v>
      </c>
      <c r="P845" s="2">
        <v>43347</v>
      </c>
      <c r="Q845" t="s">
        <v>13</v>
      </c>
    </row>
    <row r="846" spans="1:17" x14ac:dyDescent="0.3">
      <c r="A846" t="s">
        <v>10</v>
      </c>
      <c r="B846" t="s">
        <v>14</v>
      </c>
      <c r="C846">
        <v>330</v>
      </c>
      <c r="D846">
        <v>331</v>
      </c>
      <c r="E846">
        <v>1</v>
      </c>
      <c r="F846">
        <v>0.96</v>
      </c>
      <c r="G846">
        <v>96</v>
      </c>
      <c r="J846">
        <v>0.27800000000000002</v>
      </c>
      <c r="K846" t="s">
        <v>631</v>
      </c>
      <c r="L846" t="s">
        <v>632</v>
      </c>
      <c r="M846" t="s">
        <v>53</v>
      </c>
      <c r="O846" t="s">
        <v>12</v>
      </c>
      <c r="P846" s="2">
        <v>43347</v>
      </c>
      <c r="Q846" t="s">
        <v>13</v>
      </c>
    </row>
    <row r="847" spans="1:17" x14ac:dyDescent="0.3">
      <c r="A847" t="s">
        <v>10</v>
      </c>
      <c r="B847" t="s">
        <v>14</v>
      </c>
      <c r="C847">
        <v>331</v>
      </c>
      <c r="D847">
        <v>332</v>
      </c>
      <c r="E847">
        <v>1</v>
      </c>
      <c r="F847">
        <v>1</v>
      </c>
      <c r="G847">
        <v>100</v>
      </c>
      <c r="J847">
        <v>0.25900000000000001</v>
      </c>
      <c r="K847" t="s">
        <v>631</v>
      </c>
      <c r="L847" t="s">
        <v>632</v>
      </c>
      <c r="M847" t="s">
        <v>53</v>
      </c>
      <c r="O847" t="s">
        <v>12</v>
      </c>
      <c r="P847" s="2">
        <v>43347</v>
      </c>
      <c r="Q847" t="s">
        <v>13</v>
      </c>
    </row>
    <row r="848" spans="1:17" x14ac:dyDescent="0.3">
      <c r="A848" t="s">
        <v>10</v>
      </c>
      <c r="B848" t="s">
        <v>14</v>
      </c>
      <c r="C848">
        <v>332</v>
      </c>
      <c r="D848">
        <v>333</v>
      </c>
      <c r="E848">
        <v>1</v>
      </c>
      <c r="F848">
        <v>0.95</v>
      </c>
      <c r="G848">
        <v>95</v>
      </c>
      <c r="J848">
        <v>0.53800000000000003</v>
      </c>
      <c r="K848" t="s">
        <v>631</v>
      </c>
      <c r="L848" t="s">
        <v>632</v>
      </c>
      <c r="M848" t="s">
        <v>53</v>
      </c>
      <c r="O848" t="s">
        <v>12</v>
      </c>
      <c r="P848" s="2">
        <v>43347</v>
      </c>
      <c r="Q848" t="s">
        <v>13</v>
      </c>
    </row>
    <row r="849" spans="1:17" x14ac:dyDescent="0.3">
      <c r="A849" t="s">
        <v>10</v>
      </c>
      <c r="B849" t="s">
        <v>14</v>
      </c>
      <c r="C849">
        <v>333</v>
      </c>
      <c r="D849">
        <v>334</v>
      </c>
      <c r="E849">
        <v>1</v>
      </c>
      <c r="F849">
        <v>0.88</v>
      </c>
      <c r="G849">
        <v>88</v>
      </c>
      <c r="J849">
        <v>0.155</v>
      </c>
      <c r="K849" t="s">
        <v>631</v>
      </c>
      <c r="L849" t="s">
        <v>632</v>
      </c>
      <c r="M849" t="s">
        <v>53</v>
      </c>
      <c r="O849" t="s">
        <v>12</v>
      </c>
      <c r="P849" s="2">
        <v>43347</v>
      </c>
      <c r="Q849" t="s">
        <v>13</v>
      </c>
    </row>
    <row r="850" spans="1:17" x14ac:dyDescent="0.3">
      <c r="A850" t="s">
        <v>10</v>
      </c>
      <c r="B850" t="s">
        <v>14</v>
      </c>
      <c r="C850">
        <v>334</v>
      </c>
      <c r="D850">
        <v>335</v>
      </c>
      <c r="E850">
        <v>1</v>
      </c>
      <c r="F850">
        <v>0.88</v>
      </c>
      <c r="G850">
        <v>88</v>
      </c>
      <c r="J850">
        <v>0.104</v>
      </c>
      <c r="K850" t="s">
        <v>631</v>
      </c>
      <c r="L850" t="s">
        <v>632</v>
      </c>
      <c r="M850" t="s">
        <v>53</v>
      </c>
      <c r="O850" t="s">
        <v>12</v>
      </c>
      <c r="P850" s="2">
        <v>43347</v>
      </c>
      <c r="Q850" t="s">
        <v>13</v>
      </c>
    </row>
    <row r="851" spans="1:17" x14ac:dyDescent="0.3">
      <c r="A851" t="s">
        <v>10</v>
      </c>
      <c r="B851" t="s">
        <v>14</v>
      </c>
      <c r="C851">
        <v>335</v>
      </c>
      <c r="D851">
        <v>336</v>
      </c>
      <c r="E851">
        <v>1</v>
      </c>
      <c r="F851">
        <v>1</v>
      </c>
      <c r="G851">
        <v>100</v>
      </c>
      <c r="J851">
        <v>0.127</v>
      </c>
      <c r="K851" t="s">
        <v>631</v>
      </c>
      <c r="L851" t="s">
        <v>632</v>
      </c>
      <c r="M851" t="s">
        <v>53</v>
      </c>
      <c r="O851" t="s">
        <v>12</v>
      </c>
      <c r="P851" s="2">
        <v>43347</v>
      </c>
      <c r="Q851" t="s">
        <v>13</v>
      </c>
    </row>
    <row r="852" spans="1:17" x14ac:dyDescent="0.3">
      <c r="A852" t="s">
        <v>10</v>
      </c>
      <c r="B852" t="s">
        <v>14</v>
      </c>
      <c r="C852">
        <v>336</v>
      </c>
      <c r="D852">
        <v>337</v>
      </c>
      <c r="E852">
        <v>1</v>
      </c>
      <c r="F852">
        <v>0.96</v>
      </c>
      <c r="G852">
        <v>96</v>
      </c>
      <c r="J852">
        <v>0.06</v>
      </c>
      <c r="K852" t="s">
        <v>631</v>
      </c>
      <c r="L852" t="s">
        <v>632</v>
      </c>
      <c r="M852" t="s">
        <v>53</v>
      </c>
      <c r="O852" t="s">
        <v>12</v>
      </c>
      <c r="P852" s="2">
        <v>43347</v>
      </c>
      <c r="Q852" t="s">
        <v>13</v>
      </c>
    </row>
    <row r="853" spans="1:17" x14ac:dyDescent="0.3">
      <c r="A853" t="s">
        <v>10</v>
      </c>
      <c r="B853" t="s">
        <v>14</v>
      </c>
      <c r="C853">
        <v>337</v>
      </c>
      <c r="D853">
        <v>338</v>
      </c>
      <c r="E853">
        <v>1</v>
      </c>
      <c r="F853">
        <v>1</v>
      </c>
      <c r="G853">
        <v>100</v>
      </c>
      <c r="J853">
        <v>0.16300000000000001</v>
      </c>
      <c r="K853" t="s">
        <v>631</v>
      </c>
      <c r="L853" t="s">
        <v>632</v>
      </c>
      <c r="M853" t="s">
        <v>53</v>
      </c>
      <c r="O853" t="s">
        <v>12</v>
      </c>
      <c r="P853" s="2">
        <v>43347</v>
      </c>
      <c r="Q853" t="s">
        <v>13</v>
      </c>
    </row>
    <row r="854" spans="1:17" x14ac:dyDescent="0.3">
      <c r="A854" t="s">
        <v>10</v>
      </c>
      <c r="B854" t="s">
        <v>14</v>
      </c>
      <c r="C854">
        <v>338</v>
      </c>
      <c r="D854">
        <v>339</v>
      </c>
      <c r="E854">
        <v>1</v>
      </c>
      <c r="F854">
        <v>0.65</v>
      </c>
      <c r="G854">
        <v>65</v>
      </c>
      <c r="J854">
        <v>3.6999999999999998E-2</v>
      </c>
      <c r="K854" t="s">
        <v>631</v>
      </c>
      <c r="L854" t="s">
        <v>632</v>
      </c>
      <c r="M854" t="s">
        <v>53</v>
      </c>
      <c r="O854" t="s">
        <v>12</v>
      </c>
      <c r="P854" s="2">
        <v>43347</v>
      </c>
      <c r="Q854" t="s">
        <v>13</v>
      </c>
    </row>
    <row r="855" spans="1:17" x14ac:dyDescent="0.3">
      <c r="A855" t="s">
        <v>10</v>
      </c>
      <c r="B855" t="s">
        <v>14</v>
      </c>
      <c r="C855">
        <v>339</v>
      </c>
      <c r="D855">
        <v>340</v>
      </c>
      <c r="E855">
        <v>1</v>
      </c>
      <c r="F855">
        <v>1</v>
      </c>
      <c r="G855">
        <v>100</v>
      </c>
      <c r="J855">
        <v>3.7999999999999999E-2</v>
      </c>
      <c r="K855" t="s">
        <v>631</v>
      </c>
      <c r="L855" t="s">
        <v>632</v>
      </c>
      <c r="M855" t="s">
        <v>53</v>
      </c>
      <c r="O855" t="s">
        <v>12</v>
      </c>
      <c r="P855" s="2">
        <v>43347</v>
      </c>
      <c r="Q855" t="s">
        <v>13</v>
      </c>
    </row>
    <row r="856" spans="1:17" x14ac:dyDescent="0.3">
      <c r="A856" t="s">
        <v>10</v>
      </c>
      <c r="B856" t="s">
        <v>14</v>
      </c>
      <c r="C856">
        <v>340</v>
      </c>
      <c r="D856">
        <v>341</v>
      </c>
      <c r="E856">
        <v>1</v>
      </c>
      <c r="F856">
        <v>1</v>
      </c>
      <c r="G856">
        <v>100</v>
      </c>
      <c r="J856">
        <v>4.2000000000000003E-2</v>
      </c>
      <c r="K856" t="s">
        <v>631</v>
      </c>
      <c r="L856" t="s">
        <v>632</v>
      </c>
      <c r="M856" t="s">
        <v>53</v>
      </c>
      <c r="O856" t="s">
        <v>12</v>
      </c>
      <c r="P856" s="2">
        <v>43347</v>
      </c>
      <c r="Q856" t="s">
        <v>13</v>
      </c>
    </row>
    <row r="857" spans="1:17" x14ac:dyDescent="0.3">
      <c r="A857" t="s">
        <v>10</v>
      </c>
      <c r="B857" t="s">
        <v>14</v>
      </c>
      <c r="C857">
        <v>341</v>
      </c>
      <c r="D857">
        <v>342</v>
      </c>
      <c r="E857">
        <v>1</v>
      </c>
      <c r="F857">
        <v>0.78</v>
      </c>
      <c r="G857">
        <v>78</v>
      </c>
      <c r="J857">
        <v>5.8999999999999997E-2</v>
      </c>
      <c r="K857" t="s">
        <v>631</v>
      </c>
      <c r="L857" t="s">
        <v>632</v>
      </c>
      <c r="M857" t="s">
        <v>53</v>
      </c>
      <c r="O857" t="s">
        <v>12</v>
      </c>
      <c r="P857" s="2">
        <v>43347</v>
      </c>
      <c r="Q857" t="s">
        <v>13</v>
      </c>
    </row>
    <row r="858" spans="1:17" x14ac:dyDescent="0.3">
      <c r="A858" t="s">
        <v>10</v>
      </c>
      <c r="B858" t="s">
        <v>14</v>
      </c>
      <c r="C858">
        <v>342</v>
      </c>
      <c r="D858">
        <v>343</v>
      </c>
      <c r="E858">
        <v>1</v>
      </c>
      <c r="F858">
        <v>1</v>
      </c>
      <c r="G858">
        <v>100</v>
      </c>
      <c r="J858">
        <v>0.13600000000000001</v>
      </c>
      <c r="K858" t="s">
        <v>631</v>
      </c>
      <c r="L858" t="s">
        <v>632</v>
      </c>
      <c r="M858" t="s">
        <v>53</v>
      </c>
      <c r="O858" t="s">
        <v>12</v>
      </c>
      <c r="P858" s="2">
        <v>43347</v>
      </c>
      <c r="Q858" t="s">
        <v>13</v>
      </c>
    </row>
    <row r="859" spans="1:17" x14ac:dyDescent="0.3">
      <c r="A859" t="s">
        <v>10</v>
      </c>
      <c r="B859" t="s">
        <v>14</v>
      </c>
      <c r="C859">
        <v>343</v>
      </c>
      <c r="D859">
        <v>344</v>
      </c>
      <c r="E859">
        <v>1</v>
      </c>
      <c r="F859">
        <v>0.91</v>
      </c>
      <c r="G859">
        <v>91</v>
      </c>
      <c r="J859">
        <v>0.192</v>
      </c>
      <c r="K859" t="s">
        <v>631</v>
      </c>
      <c r="L859" t="s">
        <v>632</v>
      </c>
      <c r="M859" t="s">
        <v>53</v>
      </c>
      <c r="O859" t="s">
        <v>12</v>
      </c>
      <c r="P859" s="2">
        <v>43347</v>
      </c>
      <c r="Q859" t="s">
        <v>13</v>
      </c>
    </row>
    <row r="860" spans="1:17" x14ac:dyDescent="0.3">
      <c r="A860" t="s">
        <v>10</v>
      </c>
      <c r="B860" t="s">
        <v>14</v>
      </c>
      <c r="C860">
        <v>344</v>
      </c>
      <c r="D860">
        <v>345</v>
      </c>
      <c r="E860">
        <v>1</v>
      </c>
      <c r="F860">
        <v>0.98</v>
      </c>
      <c r="G860">
        <v>98</v>
      </c>
      <c r="J860">
        <v>0.17100000000000001</v>
      </c>
      <c r="K860" t="s">
        <v>631</v>
      </c>
      <c r="L860" t="s">
        <v>632</v>
      </c>
      <c r="M860" t="s">
        <v>53</v>
      </c>
      <c r="O860" t="s">
        <v>12</v>
      </c>
      <c r="P860" s="2">
        <v>43347</v>
      </c>
      <c r="Q860" t="s">
        <v>13</v>
      </c>
    </row>
    <row r="861" spans="1:17" x14ac:dyDescent="0.3">
      <c r="A861" t="s">
        <v>10</v>
      </c>
      <c r="B861" t="s">
        <v>14</v>
      </c>
      <c r="C861">
        <v>345</v>
      </c>
      <c r="D861">
        <v>346</v>
      </c>
      <c r="E861">
        <v>1</v>
      </c>
      <c r="F861">
        <v>0.92</v>
      </c>
      <c r="G861">
        <v>92</v>
      </c>
      <c r="J861">
        <v>0.13700000000000001</v>
      </c>
      <c r="K861" t="s">
        <v>631</v>
      </c>
      <c r="L861" t="s">
        <v>632</v>
      </c>
      <c r="M861" t="s">
        <v>53</v>
      </c>
      <c r="O861" t="s">
        <v>12</v>
      </c>
      <c r="P861" s="2">
        <v>43347</v>
      </c>
      <c r="Q861" t="s">
        <v>13</v>
      </c>
    </row>
    <row r="862" spans="1:17" x14ac:dyDescent="0.3">
      <c r="A862" t="s">
        <v>10</v>
      </c>
      <c r="B862" t="s">
        <v>14</v>
      </c>
      <c r="C862">
        <v>346</v>
      </c>
      <c r="D862">
        <v>347</v>
      </c>
      <c r="E862">
        <v>1</v>
      </c>
      <c r="F862">
        <v>0.93</v>
      </c>
      <c r="G862">
        <v>93</v>
      </c>
      <c r="J862">
        <v>0.16200000000000001</v>
      </c>
      <c r="K862" t="s">
        <v>631</v>
      </c>
      <c r="L862" t="s">
        <v>632</v>
      </c>
      <c r="M862" t="s">
        <v>53</v>
      </c>
      <c r="O862" t="s">
        <v>12</v>
      </c>
      <c r="P862" s="2">
        <v>43347</v>
      </c>
      <c r="Q862" t="s">
        <v>13</v>
      </c>
    </row>
    <row r="863" spans="1:17" x14ac:dyDescent="0.3">
      <c r="A863" t="s">
        <v>10</v>
      </c>
      <c r="B863" t="s">
        <v>14</v>
      </c>
      <c r="C863">
        <v>347</v>
      </c>
      <c r="D863">
        <v>348</v>
      </c>
      <c r="E863">
        <v>1</v>
      </c>
      <c r="F863">
        <v>1</v>
      </c>
      <c r="G863">
        <v>100</v>
      </c>
      <c r="J863">
        <v>0.379</v>
      </c>
      <c r="K863" t="s">
        <v>631</v>
      </c>
      <c r="L863" t="s">
        <v>632</v>
      </c>
      <c r="M863" t="s">
        <v>53</v>
      </c>
      <c r="O863" t="s">
        <v>12</v>
      </c>
      <c r="P863" s="2">
        <v>43347</v>
      </c>
      <c r="Q863" t="s">
        <v>13</v>
      </c>
    </row>
    <row r="864" spans="1:17" x14ac:dyDescent="0.3">
      <c r="A864" t="s">
        <v>10</v>
      </c>
      <c r="B864" t="s">
        <v>14</v>
      </c>
      <c r="C864">
        <v>348</v>
      </c>
      <c r="D864">
        <v>349</v>
      </c>
      <c r="E864">
        <v>1</v>
      </c>
      <c r="F864">
        <v>0.97</v>
      </c>
      <c r="G864">
        <v>97</v>
      </c>
      <c r="J864">
        <v>0.41899999999999998</v>
      </c>
      <c r="K864" t="s">
        <v>631</v>
      </c>
      <c r="L864" t="s">
        <v>632</v>
      </c>
      <c r="M864" t="s">
        <v>53</v>
      </c>
      <c r="O864" t="s">
        <v>12</v>
      </c>
      <c r="P864" s="2">
        <v>43347</v>
      </c>
      <c r="Q864" t="s">
        <v>13</v>
      </c>
    </row>
    <row r="865" spans="1:17" x14ac:dyDescent="0.3">
      <c r="A865" t="s">
        <v>10</v>
      </c>
      <c r="B865" t="s">
        <v>14</v>
      </c>
      <c r="C865">
        <v>349</v>
      </c>
      <c r="D865">
        <v>350</v>
      </c>
      <c r="E865">
        <v>1</v>
      </c>
      <c r="F865">
        <v>1</v>
      </c>
      <c r="G865">
        <v>100</v>
      </c>
      <c r="J865">
        <v>0.185</v>
      </c>
      <c r="K865" t="s">
        <v>631</v>
      </c>
      <c r="L865" t="s">
        <v>632</v>
      </c>
      <c r="M865" t="s">
        <v>53</v>
      </c>
      <c r="O865" t="s">
        <v>12</v>
      </c>
      <c r="P865" s="2">
        <v>43347</v>
      </c>
      <c r="Q865" t="s">
        <v>13</v>
      </c>
    </row>
    <row r="866" spans="1:17" x14ac:dyDescent="0.3">
      <c r="A866" t="s">
        <v>10</v>
      </c>
      <c r="B866" t="s">
        <v>14</v>
      </c>
      <c r="C866">
        <v>350</v>
      </c>
      <c r="D866">
        <v>351</v>
      </c>
      <c r="E866">
        <v>1</v>
      </c>
      <c r="F866">
        <v>0.86</v>
      </c>
      <c r="G866">
        <v>86</v>
      </c>
      <c r="J866">
        <v>0.14199999999999999</v>
      </c>
      <c r="K866" t="s">
        <v>631</v>
      </c>
      <c r="L866" t="s">
        <v>632</v>
      </c>
      <c r="M866" t="s">
        <v>53</v>
      </c>
      <c r="O866" t="s">
        <v>12</v>
      </c>
      <c r="P866" s="2">
        <v>43347</v>
      </c>
      <c r="Q866" t="s">
        <v>13</v>
      </c>
    </row>
    <row r="867" spans="1:17" x14ac:dyDescent="0.3">
      <c r="A867" t="s">
        <v>10</v>
      </c>
      <c r="B867" t="s">
        <v>14</v>
      </c>
      <c r="C867">
        <v>351</v>
      </c>
      <c r="D867">
        <v>352</v>
      </c>
      <c r="E867">
        <v>1</v>
      </c>
      <c r="F867">
        <v>0.89</v>
      </c>
      <c r="G867">
        <v>89</v>
      </c>
      <c r="J867">
        <v>0.34100000000000003</v>
      </c>
      <c r="K867" t="s">
        <v>631</v>
      </c>
      <c r="L867" t="s">
        <v>632</v>
      </c>
      <c r="M867" t="s">
        <v>53</v>
      </c>
      <c r="O867" t="s">
        <v>12</v>
      </c>
      <c r="P867" s="2">
        <v>43347</v>
      </c>
      <c r="Q867" t="s">
        <v>13</v>
      </c>
    </row>
    <row r="868" spans="1:17" x14ac:dyDescent="0.3">
      <c r="A868" t="s">
        <v>10</v>
      </c>
      <c r="B868" t="s">
        <v>14</v>
      </c>
      <c r="C868">
        <v>352</v>
      </c>
      <c r="D868">
        <v>353</v>
      </c>
      <c r="E868">
        <v>1</v>
      </c>
      <c r="F868">
        <v>0.82</v>
      </c>
      <c r="G868">
        <v>82</v>
      </c>
      <c r="J868">
        <v>0.17899999999999999</v>
      </c>
      <c r="K868" t="s">
        <v>631</v>
      </c>
      <c r="L868" t="s">
        <v>632</v>
      </c>
      <c r="M868" t="s">
        <v>53</v>
      </c>
      <c r="O868" t="s">
        <v>12</v>
      </c>
      <c r="P868" s="2">
        <v>43347</v>
      </c>
      <c r="Q868" t="s">
        <v>13</v>
      </c>
    </row>
    <row r="869" spans="1:17" x14ac:dyDescent="0.3">
      <c r="A869" t="s">
        <v>10</v>
      </c>
      <c r="B869" t="s">
        <v>14</v>
      </c>
      <c r="C869">
        <v>353</v>
      </c>
      <c r="D869">
        <v>354</v>
      </c>
      <c r="E869">
        <v>1</v>
      </c>
      <c r="F869">
        <v>1</v>
      </c>
      <c r="G869">
        <v>100</v>
      </c>
      <c r="J869">
        <v>5.0999999999999997E-2</v>
      </c>
      <c r="K869" t="s">
        <v>631</v>
      </c>
      <c r="L869" t="s">
        <v>632</v>
      </c>
      <c r="M869" t="s">
        <v>53</v>
      </c>
      <c r="O869" t="s">
        <v>12</v>
      </c>
      <c r="P869" s="2">
        <v>43347</v>
      </c>
      <c r="Q869" t="s">
        <v>13</v>
      </c>
    </row>
    <row r="870" spans="1:17" x14ac:dyDescent="0.3">
      <c r="A870" t="s">
        <v>10</v>
      </c>
      <c r="B870" t="s">
        <v>14</v>
      </c>
      <c r="C870">
        <v>354</v>
      </c>
      <c r="D870">
        <v>355</v>
      </c>
      <c r="E870">
        <v>1</v>
      </c>
      <c r="F870">
        <v>1</v>
      </c>
      <c r="G870">
        <v>100</v>
      </c>
      <c r="J870">
        <v>5.2999999999999999E-2</v>
      </c>
      <c r="K870" t="s">
        <v>631</v>
      </c>
      <c r="L870" t="s">
        <v>632</v>
      </c>
      <c r="M870" t="s">
        <v>53</v>
      </c>
      <c r="O870" t="s">
        <v>12</v>
      </c>
      <c r="P870" s="2">
        <v>43347</v>
      </c>
      <c r="Q870" t="s">
        <v>13</v>
      </c>
    </row>
    <row r="871" spans="1:17" x14ac:dyDescent="0.3">
      <c r="A871" t="s">
        <v>10</v>
      </c>
      <c r="B871" t="s">
        <v>14</v>
      </c>
      <c r="C871">
        <v>355</v>
      </c>
      <c r="D871">
        <v>356</v>
      </c>
      <c r="E871">
        <v>1</v>
      </c>
      <c r="F871">
        <v>1</v>
      </c>
      <c r="G871">
        <v>100</v>
      </c>
      <c r="J871">
        <v>5.8000000000000003E-2</v>
      </c>
      <c r="K871" t="s">
        <v>631</v>
      </c>
      <c r="L871" t="s">
        <v>632</v>
      </c>
      <c r="M871" t="s">
        <v>53</v>
      </c>
      <c r="O871" t="s">
        <v>12</v>
      </c>
      <c r="P871" s="2">
        <v>43347</v>
      </c>
      <c r="Q871" t="s">
        <v>13</v>
      </c>
    </row>
    <row r="872" spans="1:17" x14ac:dyDescent="0.3">
      <c r="A872" t="s">
        <v>10</v>
      </c>
      <c r="B872" t="s">
        <v>14</v>
      </c>
      <c r="C872">
        <v>356</v>
      </c>
      <c r="D872">
        <v>357</v>
      </c>
      <c r="E872">
        <v>1</v>
      </c>
      <c r="F872">
        <v>1</v>
      </c>
      <c r="G872">
        <v>100</v>
      </c>
      <c r="J872">
        <v>0.10299999999999999</v>
      </c>
      <c r="K872" t="s">
        <v>631</v>
      </c>
      <c r="L872" t="s">
        <v>632</v>
      </c>
      <c r="M872" t="s">
        <v>53</v>
      </c>
      <c r="O872" t="s">
        <v>12</v>
      </c>
      <c r="P872" s="2">
        <v>43347</v>
      </c>
      <c r="Q872" t="s">
        <v>13</v>
      </c>
    </row>
    <row r="873" spans="1:17" x14ac:dyDescent="0.3">
      <c r="A873" t="s">
        <v>10</v>
      </c>
      <c r="B873" t="s">
        <v>14</v>
      </c>
      <c r="C873">
        <v>357</v>
      </c>
      <c r="D873">
        <v>358</v>
      </c>
      <c r="E873">
        <v>1</v>
      </c>
      <c r="F873">
        <v>1</v>
      </c>
      <c r="G873">
        <v>100</v>
      </c>
      <c r="J873">
        <v>6.0999999999999999E-2</v>
      </c>
      <c r="K873" t="s">
        <v>631</v>
      </c>
      <c r="L873" t="s">
        <v>632</v>
      </c>
      <c r="M873" t="s">
        <v>53</v>
      </c>
      <c r="O873" t="s">
        <v>12</v>
      </c>
      <c r="P873" s="2">
        <v>43347</v>
      </c>
      <c r="Q873" t="s">
        <v>13</v>
      </c>
    </row>
    <row r="874" spans="1:17" x14ac:dyDescent="0.3">
      <c r="A874" t="s">
        <v>10</v>
      </c>
      <c r="B874" t="s">
        <v>14</v>
      </c>
      <c r="C874">
        <v>358</v>
      </c>
      <c r="D874">
        <v>359</v>
      </c>
      <c r="E874">
        <v>1</v>
      </c>
      <c r="F874">
        <v>0.84</v>
      </c>
      <c r="G874">
        <v>84</v>
      </c>
      <c r="J874">
        <v>2.3E-2</v>
      </c>
      <c r="K874" t="s">
        <v>631</v>
      </c>
      <c r="L874" t="s">
        <v>632</v>
      </c>
      <c r="M874" t="s">
        <v>53</v>
      </c>
      <c r="O874" t="s">
        <v>12</v>
      </c>
      <c r="P874" s="2">
        <v>43347</v>
      </c>
      <c r="Q874" t="s">
        <v>13</v>
      </c>
    </row>
    <row r="875" spans="1:17" x14ac:dyDescent="0.3">
      <c r="A875" t="s">
        <v>10</v>
      </c>
      <c r="B875" t="s">
        <v>14</v>
      </c>
      <c r="C875">
        <v>359</v>
      </c>
      <c r="D875">
        <v>360</v>
      </c>
      <c r="E875">
        <v>1</v>
      </c>
      <c r="F875">
        <v>0.73</v>
      </c>
      <c r="G875">
        <v>73</v>
      </c>
      <c r="J875">
        <v>3.4000000000000002E-2</v>
      </c>
      <c r="K875" t="s">
        <v>631</v>
      </c>
      <c r="L875" t="s">
        <v>632</v>
      </c>
      <c r="M875" t="s">
        <v>53</v>
      </c>
      <c r="O875" t="s">
        <v>12</v>
      </c>
      <c r="P875" s="2">
        <v>43347</v>
      </c>
      <c r="Q875" t="s">
        <v>13</v>
      </c>
    </row>
    <row r="876" spans="1:17" x14ac:dyDescent="0.3">
      <c r="A876" t="s">
        <v>10</v>
      </c>
      <c r="B876" t="s">
        <v>14</v>
      </c>
      <c r="C876">
        <v>360</v>
      </c>
      <c r="D876">
        <v>361</v>
      </c>
      <c r="E876">
        <v>1</v>
      </c>
      <c r="F876">
        <v>0.93</v>
      </c>
      <c r="G876">
        <v>93</v>
      </c>
      <c r="J876">
        <v>3.0000000000000001E-3</v>
      </c>
      <c r="K876" t="s">
        <v>631</v>
      </c>
      <c r="L876" t="s">
        <v>632</v>
      </c>
      <c r="M876" t="s">
        <v>53</v>
      </c>
      <c r="O876" t="s">
        <v>12</v>
      </c>
      <c r="P876" s="2">
        <v>43347</v>
      </c>
      <c r="Q876" t="s">
        <v>13</v>
      </c>
    </row>
    <row r="877" spans="1:17" x14ac:dyDescent="0.3">
      <c r="A877" t="s">
        <v>10</v>
      </c>
      <c r="B877" t="s">
        <v>14</v>
      </c>
      <c r="C877">
        <v>361</v>
      </c>
      <c r="D877">
        <v>362</v>
      </c>
      <c r="E877">
        <v>1</v>
      </c>
      <c r="F877">
        <v>1</v>
      </c>
      <c r="G877">
        <v>100</v>
      </c>
      <c r="J877">
        <v>1.2E-2</v>
      </c>
      <c r="K877" t="s">
        <v>631</v>
      </c>
      <c r="L877" t="s">
        <v>632</v>
      </c>
      <c r="M877" t="s">
        <v>53</v>
      </c>
      <c r="O877" t="s">
        <v>12</v>
      </c>
      <c r="P877" s="2">
        <v>43347</v>
      </c>
      <c r="Q877" t="s">
        <v>13</v>
      </c>
    </row>
    <row r="878" spans="1:17" x14ac:dyDescent="0.3">
      <c r="A878" t="s">
        <v>10</v>
      </c>
      <c r="B878" t="s">
        <v>14</v>
      </c>
      <c r="C878">
        <v>362</v>
      </c>
      <c r="D878">
        <v>363</v>
      </c>
      <c r="E878">
        <v>1</v>
      </c>
      <c r="F878">
        <v>1</v>
      </c>
      <c r="G878">
        <v>100</v>
      </c>
      <c r="J878">
        <v>2.1999999999999999E-2</v>
      </c>
      <c r="K878" t="s">
        <v>631</v>
      </c>
      <c r="L878" t="s">
        <v>632</v>
      </c>
      <c r="M878" t="s">
        <v>53</v>
      </c>
      <c r="O878" t="s">
        <v>12</v>
      </c>
      <c r="P878" s="2">
        <v>43347</v>
      </c>
      <c r="Q878" t="s">
        <v>13</v>
      </c>
    </row>
    <row r="879" spans="1:17" x14ac:dyDescent="0.3">
      <c r="A879" t="s">
        <v>10</v>
      </c>
      <c r="B879" t="s">
        <v>14</v>
      </c>
      <c r="C879">
        <v>363</v>
      </c>
      <c r="D879">
        <v>364</v>
      </c>
      <c r="E879">
        <v>1</v>
      </c>
      <c r="F879">
        <v>1</v>
      </c>
      <c r="G879">
        <v>100</v>
      </c>
      <c r="J879">
        <v>0.03</v>
      </c>
      <c r="K879" t="s">
        <v>631</v>
      </c>
      <c r="L879" t="s">
        <v>632</v>
      </c>
      <c r="M879" t="s">
        <v>53</v>
      </c>
      <c r="O879" t="s">
        <v>12</v>
      </c>
      <c r="P879" s="2">
        <v>43347</v>
      </c>
      <c r="Q879" t="s">
        <v>13</v>
      </c>
    </row>
    <row r="880" spans="1:17" x14ac:dyDescent="0.3">
      <c r="A880" t="s">
        <v>10</v>
      </c>
      <c r="B880" t="s">
        <v>14</v>
      </c>
      <c r="C880">
        <v>364</v>
      </c>
      <c r="D880">
        <v>365</v>
      </c>
      <c r="E880">
        <v>1</v>
      </c>
      <c r="F880">
        <v>1</v>
      </c>
      <c r="G880">
        <v>100</v>
      </c>
      <c r="J880">
        <v>5.2999999999999999E-2</v>
      </c>
      <c r="K880" t="s">
        <v>631</v>
      </c>
      <c r="L880" t="s">
        <v>632</v>
      </c>
      <c r="M880" t="s">
        <v>53</v>
      </c>
      <c r="O880" t="s">
        <v>12</v>
      </c>
      <c r="P880" s="2">
        <v>43347</v>
      </c>
      <c r="Q880" t="s">
        <v>13</v>
      </c>
    </row>
    <row r="881" spans="1:17" x14ac:dyDescent="0.3">
      <c r="A881" t="s">
        <v>10</v>
      </c>
      <c r="B881" t="s">
        <v>14</v>
      </c>
      <c r="C881">
        <v>365</v>
      </c>
      <c r="D881">
        <v>366</v>
      </c>
      <c r="E881">
        <v>1</v>
      </c>
      <c r="F881">
        <v>1</v>
      </c>
      <c r="G881">
        <v>100</v>
      </c>
      <c r="J881">
        <v>0.13100000000000001</v>
      </c>
      <c r="K881" t="s">
        <v>631</v>
      </c>
      <c r="L881" t="s">
        <v>632</v>
      </c>
      <c r="M881" t="s">
        <v>53</v>
      </c>
      <c r="O881" t="s">
        <v>12</v>
      </c>
      <c r="P881" s="2">
        <v>43347</v>
      </c>
      <c r="Q881" t="s">
        <v>13</v>
      </c>
    </row>
    <row r="882" spans="1:17" x14ac:dyDescent="0.3">
      <c r="A882" t="s">
        <v>10</v>
      </c>
      <c r="B882" t="s">
        <v>14</v>
      </c>
      <c r="C882">
        <v>366</v>
      </c>
      <c r="D882">
        <v>367</v>
      </c>
      <c r="E882">
        <v>1</v>
      </c>
      <c r="F882">
        <v>1</v>
      </c>
      <c r="G882">
        <v>100</v>
      </c>
      <c r="J882">
        <v>6.3E-2</v>
      </c>
      <c r="K882" t="s">
        <v>631</v>
      </c>
      <c r="L882" t="s">
        <v>632</v>
      </c>
      <c r="M882" t="s">
        <v>53</v>
      </c>
      <c r="O882" t="s">
        <v>12</v>
      </c>
      <c r="P882" s="2">
        <v>43347</v>
      </c>
      <c r="Q882" t="s">
        <v>13</v>
      </c>
    </row>
    <row r="883" spans="1:17" x14ac:dyDescent="0.3">
      <c r="A883" t="s">
        <v>10</v>
      </c>
      <c r="B883" t="s">
        <v>14</v>
      </c>
      <c r="C883">
        <v>367</v>
      </c>
      <c r="D883">
        <v>368</v>
      </c>
      <c r="E883">
        <v>1</v>
      </c>
      <c r="F883">
        <v>1</v>
      </c>
      <c r="G883">
        <v>100</v>
      </c>
      <c r="J883">
        <v>5.1999999999999998E-2</v>
      </c>
      <c r="K883" t="s">
        <v>631</v>
      </c>
      <c r="L883" t="s">
        <v>632</v>
      </c>
      <c r="M883" t="s">
        <v>53</v>
      </c>
      <c r="O883" t="s">
        <v>12</v>
      </c>
      <c r="P883" s="2">
        <v>43347</v>
      </c>
      <c r="Q883" t="s">
        <v>13</v>
      </c>
    </row>
    <row r="884" spans="1:17" x14ac:dyDescent="0.3">
      <c r="A884" t="s">
        <v>10</v>
      </c>
      <c r="B884" t="s">
        <v>14</v>
      </c>
      <c r="C884">
        <v>368</v>
      </c>
      <c r="D884">
        <v>369</v>
      </c>
      <c r="E884">
        <v>1</v>
      </c>
      <c r="F884">
        <v>1</v>
      </c>
      <c r="G884">
        <v>100</v>
      </c>
      <c r="J884">
        <v>5.0999999999999997E-2</v>
      </c>
      <c r="K884" t="s">
        <v>631</v>
      </c>
      <c r="L884" t="s">
        <v>632</v>
      </c>
      <c r="M884" t="s">
        <v>53</v>
      </c>
      <c r="O884" t="s">
        <v>12</v>
      </c>
      <c r="P884" s="2">
        <v>43347</v>
      </c>
      <c r="Q884" t="s">
        <v>13</v>
      </c>
    </row>
    <row r="885" spans="1:17" x14ac:dyDescent="0.3">
      <c r="A885" t="s">
        <v>10</v>
      </c>
      <c r="B885" t="s">
        <v>14</v>
      </c>
      <c r="C885">
        <v>369</v>
      </c>
      <c r="D885">
        <v>370</v>
      </c>
      <c r="E885">
        <v>1</v>
      </c>
      <c r="F885">
        <v>0.82</v>
      </c>
      <c r="G885">
        <v>82</v>
      </c>
      <c r="J885">
        <v>0.03</v>
      </c>
      <c r="K885" t="s">
        <v>631</v>
      </c>
      <c r="L885" t="s">
        <v>632</v>
      </c>
      <c r="M885" t="s">
        <v>53</v>
      </c>
      <c r="O885" t="s">
        <v>12</v>
      </c>
      <c r="P885" s="2">
        <v>43347</v>
      </c>
      <c r="Q885" t="s">
        <v>13</v>
      </c>
    </row>
    <row r="886" spans="1:17" x14ac:dyDescent="0.3">
      <c r="A886" t="s">
        <v>10</v>
      </c>
      <c r="B886" t="s">
        <v>14</v>
      </c>
      <c r="C886">
        <v>370</v>
      </c>
      <c r="D886">
        <v>371</v>
      </c>
      <c r="E886">
        <v>1</v>
      </c>
      <c r="F886">
        <v>1</v>
      </c>
      <c r="G886">
        <v>100</v>
      </c>
      <c r="J886">
        <v>3.7999999999999999E-2</v>
      </c>
      <c r="K886" t="s">
        <v>631</v>
      </c>
      <c r="L886" t="s">
        <v>632</v>
      </c>
      <c r="M886" t="s">
        <v>53</v>
      </c>
      <c r="O886" t="s">
        <v>12</v>
      </c>
      <c r="P886" s="2">
        <v>43347</v>
      </c>
      <c r="Q886" t="s">
        <v>13</v>
      </c>
    </row>
    <row r="887" spans="1:17" x14ac:dyDescent="0.3">
      <c r="A887" t="s">
        <v>10</v>
      </c>
      <c r="B887" t="s">
        <v>14</v>
      </c>
      <c r="C887">
        <v>371</v>
      </c>
      <c r="D887">
        <v>372</v>
      </c>
      <c r="E887">
        <v>1</v>
      </c>
      <c r="F887">
        <v>1</v>
      </c>
      <c r="G887">
        <v>100</v>
      </c>
      <c r="J887">
        <v>5.5E-2</v>
      </c>
      <c r="K887" t="s">
        <v>631</v>
      </c>
      <c r="L887" t="s">
        <v>632</v>
      </c>
      <c r="M887" t="s">
        <v>53</v>
      </c>
      <c r="O887" t="s">
        <v>12</v>
      </c>
      <c r="P887" s="2">
        <v>43347</v>
      </c>
      <c r="Q887" t="s">
        <v>13</v>
      </c>
    </row>
    <row r="888" spans="1:17" x14ac:dyDescent="0.3">
      <c r="A888" t="s">
        <v>10</v>
      </c>
      <c r="B888" t="s">
        <v>14</v>
      </c>
      <c r="C888">
        <v>372</v>
      </c>
      <c r="D888">
        <v>373</v>
      </c>
      <c r="E888">
        <v>1</v>
      </c>
      <c r="F888">
        <v>0.91</v>
      </c>
      <c r="G888">
        <v>91</v>
      </c>
      <c r="J888">
        <v>7.2999999999999995E-2</v>
      </c>
      <c r="K888" t="s">
        <v>631</v>
      </c>
      <c r="L888" t="s">
        <v>632</v>
      </c>
      <c r="M888" t="s">
        <v>53</v>
      </c>
      <c r="O888" t="s">
        <v>12</v>
      </c>
      <c r="P888" s="2">
        <v>43347</v>
      </c>
      <c r="Q888" t="s">
        <v>13</v>
      </c>
    </row>
    <row r="889" spans="1:17" x14ac:dyDescent="0.3">
      <c r="A889" t="s">
        <v>10</v>
      </c>
      <c r="B889" t="s">
        <v>14</v>
      </c>
      <c r="C889">
        <v>373</v>
      </c>
      <c r="D889">
        <v>374</v>
      </c>
      <c r="E889">
        <v>1</v>
      </c>
      <c r="F889">
        <v>1</v>
      </c>
      <c r="G889">
        <v>100</v>
      </c>
      <c r="J889">
        <v>2.5999999999999999E-2</v>
      </c>
      <c r="K889" t="s">
        <v>631</v>
      </c>
      <c r="L889" t="s">
        <v>632</v>
      </c>
      <c r="M889" t="s">
        <v>53</v>
      </c>
      <c r="O889" t="s">
        <v>12</v>
      </c>
      <c r="P889" s="2">
        <v>43347</v>
      </c>
      <c r="Q889" t="s">
        <v>13</v>
      </c>
    </row>
    <row r="890" spans="1:17" x14ac:dyDescent="0.3">
      <c r="A890" t="s">
        <v>10</v>
      </c>
      <c r="B890" t="s">
        <v>14</v>
      </c>
      <c r="C890">
        <v>374</v>
      </c>
      <c r="D890">
        <v>375</v>
      </c>
      <c r="E890">
        <v>1</v>
      </c>
      <c r="F890">
        <v>1</v>
      </c>
      <c r="G890">
        <v>100</v>
      </c>
      <c r="J890">
        <v>2.5000000000000001E-2</v>
      </c>
      <c r="K890" t="s">
        <v>631</v>
      </c>
      <c r="L890" t="s">
        <v>632</v>
      </c>
      <c r="M890" t="s">
        <v>53</v>
      </c>
      <c r="O890" t="s">
        <v>12</v>
      </c>
      <c r="P890" s="2">
        <v>43347</v>
      </c>
      <c r="Q890" t="s">
        <v>13</v>
      </c>
    </row>
    <row r="891" spans="1:17" x14ac:dyDescent="0.3">
      <c r="A891" t="s">
        <v>10</v>
      </c>
      <c r="B891" t="s">
        <v>14</v>
      </c>
      <c r="C891">
        <v>375</v>
      </c>
      <c r="D891">
        <v>376</v>
      </c>
      <c r="E891">
        <v>1</v>
      </c>
      <c r="F891">
        <v>1</v>
      </c>
      <c r="G891">
        <v>100</v>
      </c>
      <c r="J891">
        <v>2E-3</v>
      </c>
      <c r="K891" t="s">
        <v>631</v>
      </c>
      <c r="L891" t="s">
        <v>632</v>
      </c>
      <c r="M891" t="s">
        <v>53</v>
      </c>
      <c r="O891" t="s">
        <v>12</v>
      </c>
      <c r="P891" s="2">
        <v>43347</v>
      </c>
      <c r="Q891" t="s">
        <v>13</v>
      </c>
    </row>
    <row r="892" spans="1:17" x14ac:dyDescent="0.3">
      <c r="A892" t="s">
        <v>10</v>
      </c>
      <c r="B892" t="s">
        <v>14</v>
      </c>
      <c r="C892">
        <v>376</v>
      </c>
      <c r="D892">
        <v>377</v>
      </c>
      <c r="E892">
        <v>1</v>
      </c>
      <c r="F892">
        <v>1</v>
      </c>
      <c r="G892">
        <v>100</v>
      </c>
      <c r="J892">
        <v>3.6999999999999998E-2</v>
      </c>
      <c r="K892" t="s">
        <v>631</v>
      </c>
      <c r="L892" t="s">
        <v>632</v>
      </c>
      <c r="M892" t="s">
        <v>53</v>
      </c>
      <c r="O892" t="s">
        <v>12</v>
      </c>
      <c r="P892" s="2">
        <v>43347</v>
      </c>
      <c r="Q892" t="s">
        <v>13</v>
      </c>
    </row>
    <row r="893" spans="1:17" x14ac:dyDescent="0.3">
      <c r="A893" t="s">
        <v>10</v>
      </c>
      <c r="B893" t="s">
        <v>14</v>
      </c>
      <c r="C893">
        <v>377</v>
      </c>
      <c r="D893">
        <v>378</v>
      </c>
      <c r="E893">
        <v>1</v>
      </c>
      <c r="F893">
        <v>1</v>
      </c>
      <c r="G893">
        <v>100</v>
      </c>
      <c r="J893">
        <v>0.14099999999999999</v>
      </c>
      <c r="K893" t="s">
        <v>631</v>
      </c>
      <c r="L893" t="s">
        <v>632</v>
      </c>
      <c r="M893" t="s">
        <v>53</v>
      </c>
      <c r="O893" t="s">
        <v>12</v>
      </c>
      <c r="P893" s="2">
        <v>43347</v>
      </c>
      <c r="Q893" t="s">
        <v>13</v>
      </c>
    </row>
    <row r="894" spans="1:17" x14ac:dyDescent="0.3">
      <c r="A894" t="s">
        <v>10</v>
      </c>
      <c r="B894" t="s">
        <v>14</v>
      </c>
      <c r="C894">
        <v>378</v>
      </c>
      <c r="D894">
        <v>379</v>
      </c>
      <c r="E894">
        <v>1</v>
      </c>
      <c r="F894">
        <v>1</v>
      </c>
      <c r="G894">
        <v>100</v>
      </c>
      <c r="J894">
        <v>3.7999999999999999E-2</v>
      </c>
      <c r="K894" t="s">
        <v>631</v>
      </c>
      <c r="L894" t="s">
        <v>632</v>
      </c>
      <c r="M894" t="s">
        <v>53</v>
      </c>
      <c r="O894" t="s">
        <v>12</v>
      </c>
      <c r="P894" s="2">
        <v>43347</v>
      </c>
      <c r="Q894" t="s">
        <v>13</v>
      </c>
    </row>
    <row r="895" spans="1:17" x14ac:dyDescent="0.3">
      <c r="A895" t="s">
        <v>10</v>
      </c>
      <c r="B895" t="s">
        <v>14</v>
      </c>
      <c r="C895">
        <v>379</v>
      </c>
      <c r="D895">
        <v>380</v>
      </c>
      <c r="E895">
        <v>1</v>
      </c>
      <c r="F895">
        <v>1</v>
      </c>
      <c r="G895">
        <v>100</v>
      </c>
      <c r="J895">
        <v>6.0000000000000001E-3</v>
      </c>
      <c r="K895" t="s">
        <v>631</v>
      </c>
      <c r="L895" t="s">
        <v>632</v>
      </c>
      <c r="M895" t="s">
        <v>634</v>
      </c>
      <c r="O895" t="s">
        <v>12</v>
      </c>
      <c r="P895" s="2">
        <v>43347</v>
      </c>
      <c r="Q895" t="s">
        <v>13</v>
      </c>
    </row>
    <row r="896" spans="1:17" x14ac:dyDescent="0.3">
      <c r="A896" t="s">
        <v>10</v>
      </c>
      <c r="B896" t="s">
        <v>14</v>
      </c>
      <c r="C896">
        <v>380</v>
      </c>
      <c r="D896">
        <v>381</v>
      </c>
      <c r="E896">
        <v>1</v>
      </c>
      <c r="F896">
        <v>1</v>
      </c>
      <c r="G896">
        <v>100</v>
      </c>
      <c r="J896">
        <v>8.9999999999999993E-3</v>
      </c>
      <c r="K896" t="s">
        <v>631</v>
      </c>
      <c r="L896" t="s">
        <v>632</v>
      </c>
      <c r="M896" t="s">
        <v>634</v>
      </c>
      <c r="O896" t="s">
        <v>12</v>
      </c>
      <c r="P896" s="2">
        <v>43347</v>
      </c>
      <c r="Q896" t="s">
        <v>13</v>
      </c>
    </row>
    <row r="897" spans="1:17" x14ac:dyDescent="0.3">
      <c r="A897" t="s">
        <v>10</v>
      </c>
      <c r="B897" t="s">
        <v>14</v>
      </c>
      <c r="C897">
        <v>381</v>
      </c>
      <c r="D897">
        <v>382</v>
      </c>
      <c r="E897">
        <v>1</v>
      </c>
      <c r="F897">
        <v>1</v>
      </c>
      <c r="G897">
        <v>100</v>
      </c>
      <c r="J897">
        <v>1.2999999999999999E-2</v>
      </c>
      <c r="K897" t="s">
        <v>631</v>
      </c>
      <c r="L897" t="s">
        <v>632</v>
      </c>
      <c r="M897" t="s">
        <v>634</v>
      </c>
      <c r="O897" t="s">
        <v>12</v>
      </c>
      <c r="P897" s="2">
        <v>43347</v>
      </c>
      <c r="Q897" t="s">
        <v>13</v>
      </c>
    </row>
    <row r="898" spans="1:17" x14ac:dyDescent="0.3">
      <c r="A898" t="s">
        <v>10</v>
      </c>
      <c r="B898" t="s">
        <v>14</v>
      </c>
      <c r="C898">
        <v>382</v>
      </c>
      <c r="D898">
        <v>383</v>
      </c>
      <c r="E898">
        <v>1</v>
      </c>
      <c r="F898">
        <v>1</v>
      </c>
      <c r="G898">
        <v>100</v>
      </c>
      <c r="J898">
        <v>2E-3</v>
      </c>
      <c r="K898" t="s">
        <v>631</v>
      </c>
      <c r="L898" t="s">
        <v>632</v>
      </c>
      <c r="M898" t="s">
        <v>634</v>
      </c>
      <c r="O898" t="s">
        <v>12</v>
      </c>
      <c r="P898" s="2">
        <v>43347</v>
      </c>
      <c r="Q898" t="s">
        <v>13</v>
      </c>
    </row>
    <row r="899" spans="1:17" x14ac:dyDescent="0.3">
      <c r="A899" t="s">
        <v>10</v>
      </c>
      <c r="B899" t="s">
        <v>14</v>
      </c>
      <c r="C899">
        <v>383</v>
      </c>
      <c r="D899">
        <v>384</v>
      </c>
      <c r="E899">
        <v>1</v>
      </c>
      <c r="F899">
        <v>1</v>
      </c>
      <c r="G899">
        <v>100</v>
      </c>
      <c r="J899">
        <v>3.2000000000000001E-2</v>
      </c>
      <c r="K899" t="s">
        <v>631</v>
      </c>
      <c r="L899" t="s">
        <v>632</v>
      </c>
      <c r="M899" t="s">
        <v>634</v>
      </c>
      <c r="O899" t="s">
        <v>12</v>
      </c>
      <c r="P899" s="2">
        <v>43347</v>
      </c>
      <c r="Q899" t="s">
        <v>13</v>
      </c>
    </row>
    <row r="900" spans="1:17" x14ac:dyDescent="0.3">
      <c r="A900" t="s">
        <v>10</v>
      </c>
      <c r="B900" t="s">
        <v>14</v>
      </c>
      <c r="C900">
        <v>384</v>
      </c>
      <c r="D900">
        <v>385</v>
      </c>
      <c r="E900">
        <v>1</v>
      </c>
      <c r="F900">
        <v>0.92</v>
      </c>
      <c r="G900">
        <v>92</v>
      </c>
      <c r="J900">
        <v>6.0000000000000001E-3</v>
      </c>
      <c r="K900" t="s">
        <v>631</v>
      </c>
      <c r="L900" t="s">
        <v>632</v>
      </c>
      <c r="M900" t="s">
        <v>634</v>
      </c>
      <c r="O900" t="s">
        <v>12</v>
      </c>
      <c r="P900" s="2">
        <v>43347</v>
      </c>
      <c r="Q900" t="s">
        <v>13</v>
      </c>
    </row>
    <row r="901" spans="1:17" x14ac:dyDescent="0.3">
      <c r="A901" t="s">
        <v>10</v>
      </c>
      <c r="B901" t="s">
        <v>14</v>
      </c>
      <c r="C901">
        <v>385</v>
      </c>
      <c r="D901">
        <v>386</v>
      </c>
      <c r="E901">
        <v>1</v>
      </c>
      <c r="F901">
        <v>0.6</v>
      </c>
      <c r="G901">
        <v>60</v>
      </c>
      <c r="J901">
        <v>2.3E-2</v>
      </c>
      <c r="K901" t="s">
        <v>631</v>
      </c>
      <c r="L901" t="s">
        <v>632</v>
      </c>
      <c r="M901" t="s">
        <v>634</v>
      </c>
      <c r="O901" t="s">
        <v>12</v>
      </c>
      <c r="P901" s="2">
        <v>43347</v>
      </c>
      <c r="Q901" t="s">
        <v>13</v>
      </c>
    </row>
    <row r="902" spans="1:17" x14ac:dyDescent="0.3">
      <c r="A902" t="s">
        <v>10</v>
      </c>
      <c r="B902" t="s">
        <v>14</v>
      </c>
      <c r="C902">
        <v>386</v>
      </c>
      <c r="D902">
        <v>387</v>
      </c>
      <c r="E902">
        <v>1</v>
      </c>
      <c r="F902">
        <v>1</v>
      </c>
      <c r="G902">
        <v>100</v>
      </c>
      <c r="J902">
        <v>3.5999999999999997E-2</v>
      </c>
      <c r="K902" t="s">
        <v>631</v>
      </c>
      <c r="L902" t="s">
        <v>632</v>
      </c>
      <c r="M902" t="s">
        <v>634</v>
      </c>
      <c r="O902" t="s">
        <v>12</v>
      </c>
      <c r="P902" s="2">
        <v>43347</v>
      </c>
      <c r="Q902" t="s">
        <v>13</v>
      </c>
    </row>
    <row r="903" spans="1:17" x14ac:dyDescent="0.3">
      <c r="A903" t="s">
        <v>10</v>
      </c>
      <c r="B903" t="s">
        <v>14</v>
      </c>
      <c r="C903">
        <v>387</v>
      </c>
      <c r="D903">
        <v>388</v>
      </c>
      <c r="E903">
        <v>1</v>
      </c>
      <c r="F903">
        <v>1</v>
      </c>
      <c r="G903">
        <v>100</v>
      </c>
      <c r="J903">
        <v>4.5999999999999999E-2</v>
      </c>
      <c r="K903" t="s">
        <v>631</v>
      </c>
      <c r="L903" t="s">
        <v>632</v>
      </c>
      <c r="M903" t="s">
        <v>634</v>
      </c>
      <c r="O903" t="s">
        <v>12</v>
      </c>
      <c r="P903" s="2">
        <v>43347</v>
      </c>
      <c r="Q903" t="s">
        <v>13</v>
      </c>
    </row>
    <row r="904" spans="1:17" x14ac:dyDescent="0.3">
      <c r="A904" t="s">
        <v>10</v>
      </c>
      <c r="B904" t="s">
        <v>14</v>
      </c>
      <c r="C904">
        <v>388</v>
      </c>
      <c r="D904">
        <v>389</v>
      </c>
      <c r="E904">
        <v>1</v>
      </c>
      <c r="F904">
        <v>0.98</v>
      </c>
      <c r="G904">
        <v>98</v>
      </c>
      <c r="J904">
        <v>4.5999999999999999E-2</v>
      </c>
      <c r="K904" t="s">
        <v>631</v>
      </c>
      <c r="L904" t="s">
        <v>632</v>
      </c>
      <c r="M904" t="s">
        <v>634</v>
      </c>
      <c r="O904" t="s">
        <v>12</v>
      </c>
      <c r="P904" s="2">
        <v>43347</v>
      </c>
      <c r="Q904" t="s">
        <v>13</v>
      </c>
    </row>
    <row r="905" spans="1:17" x14ac:dyDescent="0.3">
      <c r="A905" t="s">
        <v>10</v>
      </c>
      <c r="B905" t="s">
        <v>14</v>
      </c>
      <c r="C905">
        <v>389</v>
      </c>
      <c r="D905">
        <v>390</v>
      </c>
      <c r="E905">
        <v>1</v>
      </c>
      <c r="F905">
        <v>1</v>
      </c>
      <c r="G905">
        <v>100</v>
      </c>
      <c r="J905">
        <v>3.2000000000000001E-2</v>
      </c>
      <c r="K905" t="s">
        <v>631</v>
      </c>
      <c r="L905" t="s">
        <v>632</v>
      </c>
      <c r="M905" t="s">
        <v>634</v>
      </c>
      <c r="O905" t="s">
        <v>12</v>
      </c>
      <c r="P905" s="2">
        <v>43347</v>
      </c>
      <c r="Q905" t="s">
        <v>13</v>
      </c>
    </row>
    <row r="906" spans="1:17" x14ac:dyDescent="0.3">
      <c r="A906" t="s">
        <v>10</v>
      </c>
      <c r="B906" t="s">
        <v>14</v>
      </c>
      <c r="C906">
        <v>390</v>
      </c>
      <c r="D906">
        <v>391</v>
      </c>
      <c r="E906">
        <v>1</v>
      </c>
      <c r="F906">
        <v>1</v>
      </c>
      <c r="G906">
        <v>100</v>
      </c>
      <c r="J906">
        <v>1.7000000000000001E-2</v>
      </c>
      <c r="K906" t="s">
        <v>631</v>
      </c>
      <c r="L906" t="s">
        <v>632</v>
      </c>
      <c r="M906" t="s">
        <v>634</v>
      </c>
      <c r="O906" t="s">
        <v>12</v>
      </c>
      <c r="P906" s="2">
        <v>43347</v>
      </c>
      <c r="Q906" t="s">
        <v>13</v>
      </c>
    </row>
    <row r="907" spans="1:17" x14ac:dyDescent="0.3">
      <c r="A907" t="s">
        <v>10</v>
      </c>
      <c r="B907" t="s">
        <v>14</v>
      </c>
      <c r="C907">
        <v>391</v>
      </c>
      <c r="D907">
        <v>392</v>
      </c>
      <c r="E907">
        <v>1</v>
      </c>
      <c r="F907">
        <v>1</v>
      </c>
      <c r="G907">
        <v>100</v>
      </c>
      <c r="J907">
        <v>6.0000000000000001E-3</v>
      </c>
      <c r="K907" t="s">
        <v>631</v>
      </c>
      <c r="L907" t="s">
        <v>632</v>
      </c>
      <c r="M907" t="s">
        <v>634</v>
      </c>
      <c r="O907" t="s">
        <v>12</v>
      </c>
      <c r="P907" s="2">
        <v>43347</v>
      </c>
      <c r="Q907" t="s">
        <v>13</v>
      </c>
    </row>
    <row r="908" spans="1:17" x14ac:dyDescent="0.3">
      <c r="A908" t="s">
        <v>10</v>
      </c>
      <c r="B908" t="s">
        <v>14</v>
      </c>
      <c r="C908">
        <v>392</v>
      </c>
      <c r="D908">
        <v>393</v>
      </c>
      <c r="E908">
        <v>1</v>
      </c>
      <c r="F908">
        <v>0.99</v>
      </c>
      <c r="G908">
        <v>99</v>
      </c>
      <c r="J908">
        <v>3.7999999999999999E-2</v>
      </c>
      <c r="K908" t="s">
        <v>631</v>
      </c>
      <c r="L908" t="s">
        <v>632</v>
      </c>
      <c r="M908" t="s">
        <v>634</v>
      </c>
      <c r="O908" t="s">
        <v>12</v>
      </c>
      <c r="P908" s="2">
        <v>43347</v>
      </c>
      <c r="Q908" t="s">
        <v>13</v>
      </c>
    </row>
    <row r="909" spans="1:17" x14ac:dyDescent="0.3">
      <c r="A909" t="s">
        <v>10</v>
      </c>
      <c r="B909" t="s">
        <v>14</v>
      </c>
      <c r="C909">
        <v>393</v>
      </c>
      <c r="D909">
        <v>394</v>
      </c>
      <c r="E909">
        <v>1</v>
      </c>
      <c r="F909">
        <v>0.83</v>
      </c>
      <c r="G909">
        <v>83</v>
      </c>
      <c r="J909">
        <v>1.4999999999999999E-2</v>
      </c>
      <c r="K909" t="s">
        <v>631</v>
      </c>
      <c r="L909" t="s">
        <v>632</v>
      </c>
      <c r="M909" t="s">
        <v>634</v>
      </c>
      <c r="O909" t="s">
        <v>12</v>
      </c>
      <c r="P909" s="2">
        <v>43347</v>
      </c>
      <c r="Q909" t="s">
        <v>13</v>
      </c>
    </row>
    <row r="910" spans="1:17" x14ac:dyDescent="0.3">
      <c r="A910" t="s">
        <v>10</v>
      </c>
      <c r="B910" t="s">
        <v>14</v>
      </c>
      <c r="C910">
        <v>394</v>
      </c>
      <c r="D910">
        <v>395</v>
      </c>
      <c r="E910">
        <v>1</v>
      </c>
      <c r="F910">
        <v>1</v>
      </c>
      <c r="G910">
        <v>100</v>
      </c>
      <c r="J910">
        <v>9.6000000000000002E-2</v>
      </c>
      <c r="K910" t="s">
        <v>631</v>
      </c>
      <c r="L910" t="s">
        <v>632</v>
      </c>
      <c r="M910" t="s">
        <v>634</v>
      </c>
      <c r="O910" t="s">
        <v>12</v>
      </c>
      <c r="P910" s="2">
        <v>43347</v>
      </c>
      <c r="Q910" t="s">
        <v>13</v>
      </c>
    </row>
    <row r="911" spans="1:17" x14ac:dyDescent="0.3">
      <c r="A911" t="s">
        <v>10</v>
      </c>
      <c r="B911" t="s">
        <v>14</v>
      </c>
      <c r="C911">
        <v>395</v>
      </c>
      <c r="D911">
        <v>396</v>
      </c>
      <c r="E911">
        <v>1</v>
      </c>
      <c r="F911">
        <v>1</v>
      </c>
      <c r="G911">
        <v>100</v>
      </c>
      <c r="J911">
        <v>0.113</v>
      </c>
      <c r="K911" t="s">
        <v>631</v>
      </c>
      <c r="L911" t="s">
        <v>632</v>
      </c>
      <c r="M911" t="s">
        <v>634</v>
      </c>
      <c r="O911" t="s">
        <v>12</v>
      </c>
      <c r="P911" s="2">
        <v>43347</v>
      </c>
      <c r="Q911" t="s">
        <v>13</v>
      </c>
    </row>
    <row r="912" spans="1:17" x14ac:dyDescent="0.3">
      <c r="A912" t="s">
        <v>10</v>
      </c>
      <c r="B912" t="s">
        <v>14</v>
      </c>
      <c r="C912">
        <v>396</v>
      </c>
      <c r="D912">
        <v>397</v>
      </c>
      <c r="E912">
        <v>1</v>
      </c>
      <c r="F912">
        <v>0.98</v>
      </c>
      <c r="G912">
        <v>98</v>
      </c>
      <c r="J912">
        <v>1.6E-2</v>
      </c>
      <c r="K912" t="s">
        <v>631</v>
      </c>
      <c r="L912" t="s">
        <v>632</v>
      </c>
      <c r="M912" t="s">
        <v>634</v>
      </c>
      <c r="O912" t="s">
        <v>12</v>
      </c>
      <c r="P912" s="2">
        <v>43347</v>
      </c>
      <c r="Q912" t="s">
        <v>13</v>
      </c>
    </row>
    <row r="913" spans="1:17" x14ac:dyDescent="0.3">
      <c r="A913" t="s">
        <v>10</v>
      </c>
      <c r="B913" t="s">
        <v>14</v>
      </c>
      <c r="C913">
        <v>397</v>
      </c>
      <c r="D913">
        <v>398</v>
      </c>
      <c r="E913">
        <v>1</v>
      </c>
      <c r="F913">
        <v>0.91</v>
      </c>
      <c r="G913">
        <v>91</v>
      </c>
      <c r="J913">
        <v>3.0000000000000001E-3</v>
      </c>
      <c r="K913" t="s">
        <v>631</v>
      </c>
      <c r="L913" t="s">
        <v>632</v>
      </c>
      <c r="M913" t="s">
        <v>634</v>
      </c>
      <c r="O913" t="s">
        <v>12</v>
      </c>
      <c r="P913" s="2">
        <v>43347</v>
      </c>
      <c r="Q913" t="s">
        <v>13</v>
      </c>
    </row>
    <row r="914" spans="1:17" x14ac:dyDescent="0.3">
      <c r="A914" t="s">
        <v>10</v>
      </c>
      <c r="B914" t="s">
        <v>14</v>
      </c>
      <c r="C914">
        <v>398</v>
      </c>
      <c r="D914">
        <v>399</v>
      </c>
      <c r="E914">
        <v>1</v>
      </c>
      <c r="F914">
        <v>0.91</v>
      </c>
      <c r="G914">
        <v>91</v>
      </c>
      <c r="J914">
        <v>6.2E-2</v>
      </c>
      <c r="K914" t="s">
        <v>631</v>
      </c>
      <c r="L914" t="s">
        <v>632</v>
      </c>
      <c r="M914" t="s">
        <v>634</v>
      </c>
      <c r="O914" t="s">
        <v>12</v>
      </c>
      <c r="P914" s="2">
        <v>43347</v>
      </c>
      <c r="Q914" t="s">
        <v>13</v>
      </c>
    </row>
    <row r="915" spans="1:17" x14ac:dyDescent="0.3">
      <c r="A915" t="s">
        <v>10</v>
      </c>
      <c r="B915" t="s">
        <v>14</v>
      </c>
      <c r="C915">
        <v>399</v>
      </c>
      <c r="D915">
        <v>400</v>
      </c>
      <c r="E915">
        <v>1</v>
      </c>
      <c r="F915">
        <v>0.98</v>
      </c>
      <c r="G915">
        <v>98</v>
      </c>
      <c r="J915">
        <v>5.1999999999999998E-2</v>
      </c>
      <c r="K915" t="s">
        <v>631</v>
      </c>
      <c r="L915" t="s">
        <v>632</v>
      </c>
      <c r="M915" t="s">
        <v>634</v>
      </c>
      <c r="O915" t="s">
        <v>12</v>
      </c>
      <c r="P915" s="2">
        <v>43347</v>
      </c>
      <c r="Q915" t="s">
        <v>13</v>
      </c>
    </row>
    <row r="916" spans="1:17" x14ac:dyDescent="0.3">
      <c r="A916" t="s">
        <v>10</v>
      </c>
      <c r="B916" t="s">
        <v>14</v>
      </c>
      <c r="C916">
        <v>400</v>
      </c>
      <c r="D916">
        <v>401</v>
      </c>
      <c r="E916">
        <v>1</v>
      </c>
      <c r="F916">
        <v>1</v>
      </c>
      <c r="G916">
        <v>100</v>
      </c>
      <c r="J916">
        <v>8.5999999999999993E-2</v>
      </c>
      <c r="K916" t="s">
        <v>631</v>
      </c>
      <c r="L916" t="s">
        <v>632</v>
      </c>
      <c r="M916" t="s">
        <v>634</v>
      </c>
      <c r="O916" t="s">
        <v>12</v>
      </c>
      <c r="P916" s="2">
        <v>43347</v>
      </c>
      <c r="Q916" t="s">
        <v>13</v>
      </c>
    </row>
    <row r="917" spans="1:17" x14ac:dyDescent="0.3">
      <c r="A917" t="s">
        <v>10</v>
      </c>
      <c r="B917" t="s">
        <v>14</v>
      </c>
      <c r="C917">
        <v>401</v>
      </c>
      <c r="D917">
        <v>402</v>
      </c>
      <c r="E917">
        <v>1</v>
      </c>
      <c r="F917">
        <v>0.86</v>
      </c>
      <c r="G917">
        <v>86</v>
      </c>
      <c r="J917">
        <v>1.9E-2</v>
      </c>
      <c r="K917" t="s">
        <v>631</v>
      </c>
      <c r="L917" t="s">
        <v>632</v>
      </c>
      <c r="M917" t="s">
        <v>634</v>
      </c>
      <c r="O917" t="s">
        <v>12</v>
      </c>
      <c r="P917" s="2">
        <v>43347</v>
      </c>
      <c r="Q917" t="s">
        <v>13</v>
      </c>
    </row>
    <row r="918" spans="1:17" x14ac:dyDescent="0.3">
      <c r="A918" t="s">
        <v>10</v>
      </c>
      <c r="B918" t="s">
        <v>14</v>
      </c>
      <c r="C918">
        <v>402</v>
      </c>
      <c r="D918">
        <v>403</v>
      </c>
      <c r="E918">
        <v>1</v>
      </c>
      <c r="F918">
        <v>1</v>
      </c>
      <c r="G918">
        <v>100</v>
      </c>
      <c r="J918">
        <v>7.9000000000000001E-2</v>
      </c>
      <c r="K918" t="s">
        <v>631</v>
      </c>
      <c r="L918" t="s">
        <v>632</v>
      </c>
      <c r="M918" t="s">
        <v>634</v>
      </c>
      <c r="O918" t="s">
        <v>12</v>
      </c>
      <c r="P918" s="2">
        <v>43347</v>
      </c>
      <c r="Q918" t="s">
        <v>13</v>
      </c>
    </row>
    <row r="919" spans="1:17" x14ac:dyDescent="0.3">
      <c r="A919" t="s">
        <v>10</v>
      </c>
      <c r="B919" t="s">
        <v>14</v>
      </c>
      <c r="C919">
        <v>403</v>
      </c>
      <c r="D919">
        <v>404</v>
      </c>
      <c r="E919">
        <v>1</v>
      </c>
      <c r="F919">
        <v>1</v>
      </c>
      <c r="G919">
        <v>100</v>
      </c>
      <c r="J919">
        <v>0.23300000000000001</v>
      </c>
      <c r="K919" t="s">
        <v>631</v>
      </c>
      <c r="L919" t="s">
        <v>632</v>
      </c>
      <c r="M919" t="s">
        <v>634</v>
      </c>
      <c r="O919" t="s">
        <v>12</v>
      </c>
      <c r="P919" s="2">
        <v>43347</v>
      </c>
      <c r="Q919" t="s">
        <v>13</v>
      </c>
    </row>
    <row r="920" spans="1:17" x14ac:dyDescent="0.3">
      <c r="A920" t="s">
        <v>10</v>
      </c>
      <c r="B920" t="s">
        <v>14</v>
      </c>
      <c r="C920">
        <v>404</v>
      </c>
      <c r="D920">
        <v>405</v>
      </c>
      <c r="E920">
        <v>1</v>
      </c>
      <c r="F920">
        <v>1</v>
      </c>
      <c r="G920">
        <v>100</v>
      </c>
      <c r="J920">
        <v>0.123</v>
      </c>
      <c r="K920" t="s">
        <v>631</v>
      </c>
      <c r="L920" t="s">
        <v>632</v>
      </c>
      <c r="M920" t="s">
        <v>634</v>
      </c>
      <c r="O920" t="s">
        <v>12</v>
      </c>
      <c r="P920" s="2">
        <v>43347</v>
      </c>
      <c r="Q920" t="s">
        <v>13</v>
      </c>
    </row>
    <row r="921" spans="1:17" x14ac:dyDescent="0.3">
      <c r="A921" t="s">
        <v>10</v>
      </c>
      <c r="B921" t="s">
        <v>14</v>
      </c>
      <c r="C921">
        <v>405</v>
      </c>
      <c r="D921">
        <v>406</v>
      </c>
      <c r="E921">
        <v>1</v>
      </c>
      <c r="F921">
        <v>0.91</v>
      </c>
      <c r="G921">
        <v>91</v>
      </c>
      <c r="J921">
        <v>0.02</v>
      </c>
      <c r="K921" t="s">
        <v>631</v>
      </c>
      <c r="L921" t="s">
        <v>632</v>
      </c>
      <c r="M921" t="s">
        <v>634</v>
      </c>
      <c r="O921" t="s">
        <v>12</v>
      </c>
      <c r="P921" s="2">
        <v>43347</v>
      </c>
      <c r="Q921" t="s">
        <v>13</v>
      </c>
    </row>
    <row r="922" spans="1:17" x14ac:dyDescent="0.3">
      <c r="A922" t="s">
        <v>10</v>
      </c>
      <c r="B922" t="s">
        <v>14</v>
      </c>
      <c r="C922">
        <v>406</v>
      </c>
      <c r="D922">
        <v>407</v>
      </c>
      <c r="E922">
        <v>1</v>
      </c>
      <c r="F922">
        <v>0.92</v>
      </c>
      <c r="G922">
        <v>92</v>
      </c>
      <c r="J922">
        <v>9.9000000000000005E-2</v>
      </c>
      <c r="K922" t="s">
        <v>631</v>
      </c>
      <c r="L922" t="s">
        <v>632</v>
      </c>
      <c r="M922" t="s">
        <v>634</v>
      </c>
      <c r="O922" t="s">
        <v>12</v>
      </c>
      <c r="P922" s="2">
        <v>43347</v>
      </c>
      <c r="Q922" t="s">
        <v>13</v>
      </c>
    </row>
    <row r="923" spans="1:17" x14ac:dyDescent="0.3">
      <c r="A923" t="s">
        <v>10</v>
      </c>
      <c r="B923" t="s">
        <v>14</v>
      </c>
      <c r="C923">
        <v>407</v>
      </c>
      <c r="D923">
        <v>408</v>
      </c>
      <c r="E923">
        <v>1</v>
      </c>
      <c r="F923">
        <v>0.98</v>
      </c>
      <c r="G923">
        <v>98</v>
      </c>
      <c r="J923">
        <v>9.9000000000000005E-2</v>
      </c>
      <c r="K923" t="s">
        <v>631</v>
      </c>
      <c r="L923" t="s">
        <v>632</v>
      </c>
      <c r="M923" t="s">
        <v>634</v>
      </c>
      <c r="O923" t="s">
        <v>12</v>
      </c>
      <c r="P923" s="2">
        <v>43347</v>
      </c>
      <c r="Q923" t="s">
        <v>13</v>
      </c>
    </row>
    <row r="924" spans="1:17" x14ac:dyDescent="0.3">
      <c r="A924" t="s">
        <v>10</v>
      </c>
      <c r="B924" t="s">
        <v>14</v>
      </c>
      <c r="C924">
        <v>408</v>
      </c>
      <c r="D924">
        <v>409</v>
      </c>
      <c r="E924">
        <v>1</v>
      </c>
      <c r="F924">
        <v>0.83</v>
      </c>
      <c r="G924">
        <v>83</v>
      </c>
      <c r="J924">
        <v>0.17599999999999999</v>
      </c>
      <c r="K924" t="s">
        <v>631</v>
      </c>
      <c r="L924" t="s">
        <v>632</v>
      </c>
      <c r="M924" t="s">
        <v>634</v>
      </c>
      <c r="O924" t="s">
        <v>12</v>
      </c>
      <c r="P924" s="2">
        <v>43347</v>
      </c>
      <c r="Q924" t="s">
        <v>13</v>
      </c>
    </row>
    <row r="925" spans="1:17" x14ac:dyDescent="0.3">
      <c r="A925" t="s">
        <v>10</v>
      </c>
      <c r="B925" t="s">
        <v>14</v>
      </c>
      <c r="C925">
        <v>409</v>
      </c>
      <c r="D925">
        <v>410</v>
      </c>
      <c r="E925">
        <v>1</v>
      </c>
      <c r="F925">
        <v>1</v>
      </c>
      <c r="G925">
        <v>100</v>
      </c>
      <c r="J925">
        <v>0.16600000000000001</v>
      </c>
      <c r="K925" t="s">
        <v>631</v>
      </c>
      <c r="L925" t="s">
        <v>632</v>
      </c>
      <c r="M925" t="s">
        <v>634</v>
      </c>
      <c r="O925" t="s">
        <v>12</v>
      </c>
      <c r="P925" s="2">
        <v>43347</v>
      </c>
      <c r="Q925" t="s">
        <v>13</v>
      </c>
    </row>
    <row r="926" spans="1:17" x14ac:dyDescent="0.3">
      <c r="A926" t="s">
        <v>10</v>
      </c>
      <c r="B926" t="s">
        <v>14</v>
      </c>
      <c r="C926">
        <v>410</v>
      </c>
      <c r="D926">
        <v>411</v>
      </c>
      <c r="E926">
        <v>1</v>
      </c>
      <c r="F926">
        <v>1</v>
      </c>
      <c r="G926">
        <v>100</v>
      </c>
      <c r="J926">
        <v>0.124</v>
      </c>
      <c r="K926" t="s">
        <v>631</v>
      </c>
      <c r="L926" t="s">
        <v>632</v>
      </c>
      <c r="M926" t="s">
        <v>634</v>
      </c>
      <c r="O926" t="s">
        <v>12</v>
      </c>
      <c r="P926" s="2">
        <v>43347</v>
      </c>
      <c r="Q926" t="s">
        <v>13</v>
      </c>
    </row>
    <row r="927" spans="1:17" x14ac:dyDescent="0.3">
      <c r="A927" t="s">
        <v>10</v>
      </c>
      <c r="B927" t="s">
        <v>14</v>
      </c>
      <c r="C927">
        <v>411</v>
      </c>
      <c r="D927">
        <v>412</v>
      </c>
      <c r="E927">
        <v>1</v>
      </c>
      <c r="F927">
        <v>0.91</v>
      </c>
      <c r="G927">
        <v>91</v>
      </c>
      <c r="J927">
        <v>0.14399999999999999</v>
      </c>
      <c r="K927" t="s">
        <v>631</v>
      </c>
      <c r="L927" t="s">
        <v>632</v>
      </c>
      <c r="M927" t="s">
        <v>634</v>
      </c>
      <c r="O927" t="s">
        <v>12</v>
      </c>
      <c r="P927" s="2">
        <v>43347</v>
      </c>
      <c r="Q927" t="s">
        <v>13</v>
      </c>
    </row>
    <row r="928" spans="1:17" x14ac:dyDescent="0.3">
      <c r="A928" t="s">
        <v>10</v>
      </c>
      <c r="B928" t="s">
        <v>14</v>
      </c>
      <c r="C928">
        <v>412</v>
      </c>
      <c r="D928">
        <v>413</v>
      </c>
      <c r="E928">
        <v>1</v>
      </c>
      <c r="F928">
        <v>0.92</v>
      </c>
      <c r="G928">
        <v>92</v>
      </c>
      <c r="J928">
        <v>8.8999999999999996E-2</v>
      </c>
      <c r="K928" t="s">
        <v>631</v>
      </c>
      <c r="L928" t="s">
        <v>632</v>
      </c>
      <c r="M928" t="s">
        <v>634</v>
      </c>
      <c r="O928" t="s">
        <v>12</v>
      </c>
      <c r="P928" s="2">
        <v>43347</v>
      </c>
      <c r="Q928" t="s">
        <v>13</v>
      </c>
    </row>
    <row r="929" spans="1:17" x14ac:dyDescent="0.3">
      <c r="A929" t="s">
        <v>10</v>
      </c>
      <c r="B929" t="s">
        <v>14</v>
      </c>
      <c r="C929">
        <v>413</v>
      </c>
      <c r="D929">
        <v>414</v>
      </c>
      <c r="E929">
        <v>1</v>
      </c>
      <c r="F929">
        <v>0.96</v>
      </c>
      <c r="G929">
        <v>96</v>
      </c>
      <c r="J929">
        <v>0.126</v>
      </c>
      <c r="K929" t="s">
        <v>631</v>
      </c>
      <c r="L929" t="s">
        <v>632</v>
      </c>
      <c r="M929" t="s">
        <v>634</v>
      </c>
      <c r="O929" t="s">
        <v>12</v>
      </c>
      <c r="P929" s="2">
        <v>43347</v>
      </c>
      <c r="Q929" t="s">
        <v>13</v>
      </c>
    </row>
    <row r="930" spans="1:17" x14ac:dyDescent="0.3">
      <c r="A930" t="s">
        <v>10</v>
      </c>
      <c r="B930" t="s">
        <v>14</v>
      </c>
      <c r="C930">
        <v>414</v>
      </c>
      <c r="D930">
        <v>415</v>
      </c>
      <c r="E930">
        <v>1</v>
      </c>
      <c r="F930">
        <v>0.93</v>
      </c>
      <c r="G930">
        <v>93</v>
      </c>
      <c r="J930">
        <v>5.7000000000000002E-2</v>
      </c>
      <c r="K930" t="s">
        <v>631</v>
      </c>
      <c r="L930" t="s">
        <v>632</v>
      </c>
      <c r="M930" t="s">
        <v>634</v>
      </c>
      <c r="O930" t="s">
        <v>12</v>
      </c>
      <c r="P930" s="2">
        <v>43347</v>
      </c>
      <c r="Q930" t="s">
        <v>13</v>
      </c>
    </row>
    <row r="931" spans="1:17" x14ac:dyDescent="0.3">
      <c r="A931" t="s">
        <v>10</v>
      </c>
      <c r="B931" t="s">
        <v>14</v>
      </c>
      <c r="C931">
        <v>415</v>
      </c>
      <c r="D931">
        <v>416</v>
      </c>
      <c r="E931">
        <v>1</v>
      </c>
      <c r="F931">
        <v>1</v>
      </c>
      <c r="G931">
        <v>100</v>
      </c>
      <c r="J931">
        <v>0.107</v>
      </c>
      <c r="K931" t="s">
        <v>631</v>
      </c>
      <c r="L931" t="s">
        <v>632</v>
      </c>
      <c r="M931" t="s">
        <v>634</v>
      </c>
      <c r="O931" t="s">
        <v>12</v>
      </c>
      <c r="P931" s="2">
        <v>43347</v>
      </c>
      <c r="Q931" t="s">
        <v>13</v>
      </c>
    </row>
    <row r="932" spans="1:17" x14ac:dyDescent="0.3">
      <c r="A932" t="s">
        <v>10</v>
      </c>
      <c r="B932" t="s">
        <v>14</v>
      </c>
      <c r="C932">
        <v>416</v>
      </c>
      <c r="D932">
        <v>417</v>
      </c>
      <c r="E932">
        <v>1</v>
      </c>
      <c r="F932">
        <v>1</v>
      </c>
      <c r="G932">
        <v>100</v>
      </c>
      <c r="J932">
        <v>0.108</v>
      </c>
      <c r="K932" t="s">
        <v>631</v>
      </c>
      <c r="L932" t="s">
        <v>632</v>
      </c>
      <c r="M932" t="s">
        <v>634</v>
      </c>
      <c r="O932" t="s">
        <v>12</v>
      </c>
      <c r="P932" s="2">
        <v>43347</v>
      </c>
      <c r="Q932" t="s">
        <v>13</v>
      </c>
    </row>
    <row r="933" spans="1:17" x14ac:dyDescent="0.3">
      <c r="A933" t="s">
        <v>10</v>
      </c>
      <c r="B933" t="s">
        <v>14</v>
      </c>
      <c r="C933">
        <v>417</v>
      </c>
      <c r="D933">
        <v>418</v>
      </c>
      <c r="E933">
        <v>1</v>
      </c>
      <c r="F933">
        <v>1</v>
      </c>
      <c r="G933">
        <v>100</v>
      </c>
      <c r="J933">
        <v>0.159</v>
      </c>
      <c r="K933" t="s">
        <v>631</v>
      </c>
      <c r="L933" t="s">
        <v>632</v>
      </c>
      <c r="M933" t="s">
        <v>634</v>
      </c>
      <c r="O933" t="s">
        <v>12</v>
      </c>
      <c r="P933" s="2">
        <v>43347</v>
      </c>
      <c r="Q933" t="s">
        <v>13</v>
      </c>
    </row>
    <row r="934" spans="1:17" x14ac:dyDescent="0.3">
      <c r="A934" t="s">
        <v>10</v>
      </c>
      <c r="B934" t="s">
        <v>14</v>
      </c>
      <c r="C934">
        <v>418</v>
      </c>
      <c r="D934">
        <v>419</v>
      </c>
      <c r="E934">
        <v>1</v>
      </c>
      <c r="F934">
        <v>1</v>
      </c>
      <c r="G934">
        <v>100</v>
      </c>
      <c r="J934">
        <v>0.01</v>
      </c>
      <c r="K934" t="s">
        <v>631</v>
      </c>
      <c r="L934" t="s">
        <v>632</v>
      </c>
      <c r="M934" t="s">
        <v>634</v>
      </c>
      <c r="O934" t="s">
        <v>12</v>
      </c>
      <c r="P934" s="2">
        <v>43347</v>
      </c>
      <c r="Q934" t="s">
        <v>13</v>
      </c>
    </row>
    <row r="935" spans="1:17" x14ac:dyDescent="0.3">
      <c r="A935" t="s">
        <v>10</v>
      </c>
      <c r="B935" t="s">
        <v>14</v>
      </c>
      <c r="C935">
        <v>419</v>
      </c>
      <c r="D935">
        <v>420</v>
      </c>
      <c r="E935">
        <v>1</v>
      </c>
      <c r="F935">
        <v>1</v>
      </c>
      <c r="G935">
        <v>100</v>
      </c>
      <c r="J935">
        <v>2.3E-2</v>
      </c>
      <c r="K935" t="s">
        <v>631</v>
      </c>
      <c r="L935" t="s">
        <v>632</v>
      </c>
      <c r="M935" t="s">
        <v>634</v>
      </c>
      <c r="O935" t="s">
        <v>12</v>
      </c>
      <c r="P935" s="2">
        <v>43347</v>
      </c>
      <c r="Q935" t="s">
        <v>13</v>
      </c>
    </row>
    <row r="936" spans="1:17" x14ac:dyDescent="0.3">
      <c r="A936" t="s">
        <v>10</v>
      </c>
      <c r="B936" t="s">
        <v>14</v>
      </c>
      <c r="C936">
        <v>420</v>
      </c>
      <c r="D936">
        <v>421</v>
      </c>
      <c r="E936">
        <v>1</v>
      </c>
      <c r="F936">
        <v>0.94</v>
      </c>
      <c r="G936">
        <v>94</v>
      </c>
      <c r="J936">
        <v>3.6999999999999998E-2</v>
      </c>
      <c r="K936" t="s">
        <v>631</v>
      </c>
      <c r="L936" t="s">
        <v>632</v>
      </c>
      <c r="M936" t="s">
        <v>634</v>
      </c>
      <c r="O936" t="s">
        <v>12</v>
      </c>
      <c r="P936" s="2">
        <v>43347</v>
      </c>
      <c r="Q936" t="s">
        <v>13</v>
      </c>
    </row>
    <row r="937" spans="1:17" x14ac:dyDescent="0.3">
      <c r="A937" t="s">
        <v>10</v>
      </c>
      <c r="B937" t="s">
        <v>14</v>
      </c>
      <c r="C937">
        <v>421</v>
      </c>
      <c r="D937">
        <v>422</v>
      </c>
      <c r="E937">
        <v>1</v>
      </c>
      <c r="F937">
        <v>0.93</v>
      </c>
      <c r="G937">
        <v>93</v>
      </c>
      <c r="J937">
        <v>1.2E-2</v>
      </c>
      <c r="K937" t="s">
        <v>631</v>
      </c>
      <c r="L937" t="s">
        <v>632</v>
      </c>
      <c r="M937" t="s">
        <v>634</v>
      </c>
      <c r="O937" t="s">
        <v>12</v>
      </c>
      <c r="P937" s="2">
        <v>43347</v>
      </c>
      <c r="Q937" t="s">
        <v>13</v>
      </c>
    </row>
    <row r="938" spans="1:17" x14ac:dyDescent="0.3">
      <c r="A938" t="s">
        <v>10</v>
      </c>
      <c r="B938" t="s">
        <v>14</v>
      </c>
      <c r="C938">
        <v>422</v>
      </c>
      <c r="D938">
        <v>423</v>
      </c>
      <c r="E938">
        <v>1</v>
      </c>
      <c r="F938">
        <v>1</v>
      </c>
      <c r="G938">
        <v>100</v>
      </c>
      <c r="J938">
        <v>0.124</v>
      </c>
      <c r="K938" t="s">
        <v>631</v>
      </c>
      <c r="L938" t="s">
        <v>632</v>
      </c>
      <c r="M938" t="s">
        <v>634</v>
      </c>
      <c r="O938" t="s">
        <v>12</v>
      </c>
      <c r="P938" s="2">
        <v>43347</v>
      </c>
      <c r="Q938" t="s">
        <v>13</v>
      </c>
    </row>
    <row r="939" spans="1:17" x14ac:dyDescent="0.3">
      <c r="A939" t="s">
        <v>10</v>
      </c>
      <c r="B939" t="s">
        <v>14</v>
      </c>
      <c r="C939">
        <v>423</v>
      </c>
      <c r="D939">
        <v>424</v>
      </c>
      <c r="E939">
        <v>1</v>
      </c>
      <c r="F939">
        <v>0.88</v>
      </c>
      <c r="G939">
        <v>88</v>
      </c>
      <c r="J939">
        <v>0.107</v>
      </c>
      <c r="K939" t="s">
        <v>631</v>
      </c>
      <c r="L939" t="s">
        <v>632</v>
      </c>
      <c r="M939" t="s">
        <v>634</v>
      </c>
      <c r="O939" t="s">
        <v>12</v>
      </c>
      <c r="P939" s="2">
        <v>43347</v>
      </c>
      <c r="Q939" t="s">
        <v>13</v>
      </c>
    </row>
    <row r="940" spans="1:17" x14ac:dyDescent="0.3">
      <c r="A940" t="s">
        <v>10</v>
      </c>
      <c r="B940" t="s">
        <v>14</v>
      </c>
      <c r="C940">
        <v>424</v>
      </c>
      <c r="D940">
        <v>425</v>
      </c>
      <c r="E940">
        <v>1</v>
      </c>
      <c r="F940">
        <v>1</v>
      </c>
      <c r="G940">
        <v>100</v>
      </c>
      <c r="J940">
        <v>2.8000000000000001E-2</v>
      </c>
      <c r="K940" t="s">
        <v>631</v>
      </c>
      <c r="L940" t="s">
        <v>632</v>
      </c>
      <c r="M940" t="s">
        <v>634</v>
      </c>
      <c r="O940" t="s">
        <v>12</v>
      </c>
      <c r="P940" s="2">
        <v>43347</v>
      </c>
      <c r="Q940" t="s">
        <v>13</v>
      </c>
    </row>
    <row r="941" spans="1:17" x14ac:dyDescent="0.3">
      <c r="A941" t="s">
        <v>10</v>
      </c>
      <c r="B941" t="s">
        <v>14</v>
      </c>
      <c r="C941">
        <v>425</v>
      </c>
      <c r="D941">
        <v>426</v>
      </c>
      <c r="E941">
        <v>1</v>
      </c>
      <c r="F941">
        <v>1</v>
      </c>
      <c r="G941">
        <v>100</v>
      </c>
      <c r="J941">
        <v>2.8000000000000001E-2</v>
      </c>
      <c r="K941" t="s">
        <v>631</v>
      </c>
      <c r="L941" t="s">
        <v>632</v>
      </c>
      <c r="M941" t="s">
        <v>634</v>
      </c>
      <c r="O941" t="s">
        <v>12</v>
      </c>
      <c r="P941" s="2">
        <v>43347</v>
      </c>
      <c r="Q941" t="s">
        <v>13</v>
      </c>
    </row>
    <row r="942" spans="1:17" x14ac:dyDescent="0.3">
      <c r="A942" t="s">
        <v>10</v>
      </c>
      <c r="B942" t="s">
        <v>14</v>
      </c>
      <c r="C942">
        <v>426</v>
      </c>
      <c r="D942">
        <v>427</v>
      </c>
      <c r="E942">
        <v>1</v>
      </c>
      <c r="F942">
        <v>0.98</v>
      </c>
      <c r="G942">
        <v>98</v>
      </c>
      <c r="J942">
        <v>2.1000000000000001E-2</v>
      </c>
      <c r="K942" t="s">
        <v>631</v>
      </c>
      <c r="L942" t="s">
        <v>632</v>
      </c>
      <c r="M942" t="s">
        <v>634</v>
      </c>
      <c r="O942" t="s">
        <v>12</v>
      </c>
      <c r="P942" s="2">
        <v>43347</v>
      </c>
      <c r="Q942" t="s">
        <v>13</v>
      </c>
    </row>
    <row r="943" spans="1:17" x14ac:dyDescent="0.3">
      <c r="A943" t="s">
        <v>10</v>
      </c>
      <c r="B943" t="s">
        <v>14</v>
      </c>
      <c r="C943">
        <v>427</v>
      </c>
      <c r="D943">
        <v>428</v>
      </c>
      <c r="E943">
        <v>1</v>
      </c>
      <c r="F943">
        <v>0.97</v>
      </c>
      <c r="G943">
        <v>97</v>
      </c>
      <c r="J943">
        <v>1.0999999999999999E-2</v>
      </c>
      <c r="K943" t="s">
        <v>631</v>
      </c>
      <c r="L943" t="s">
        <v>632</v>
      </c>
      <c r="M943" t="s">
        <v>634</v>
      </c>
      <c r="O943" t="s">
        <v>12</v>
      </c>
      <c r="P943" s="2">
        <v>43347</v>
      </c>
      <c r="Q943" t="s">
        <v>13</v>
      </c>
    </row>
    <row r="944" spans="1:17" x14ac:dyDescent="0.3">
      <c r="A944" t="s">
        <v>10</v>
      </c>
      <c r="B944" t="s">
        <v>14</v>
      </c>
      <c r="C944">
        <v>428</v>
      </c>
      <c r="D944">
        <v>429</v>
      </c>
      <c r="E944">
        <v>1</v>
      </c>
      <c r="F944">
        <v>0.9</v>
      </c>
      <c r="G944">
        <v>90</v>
      </c>
      <c r="J944">
        <v>0.105</v>
      </c>
      <c r="K944" t="s">
        <v>631</v>
      </c>
      <c r="L944" t="s">
        <v>632</v>
      </c>
      <c r="M944" t="s">
        <v>634</v>
      </c>
      <c r="O944" t="s">
        <v>12</v>
      </c>
      <c r="P944" s="2">
        <v>43347</v>
      </c>
      <c r="Q944" t="s">
        <v>13</v>
      </c>
    </row>
    <row r="945" spans="1:17" x14ac:dyDescent="0.3">
      <c r="A945" t="s">
        <v>10</v>
      </c>
      <c r="B945" t="s">
        <v>14</v>
      </c>
      <c r="C945">
        <v>429</v>
      </c>
      <c r="D945">
        <v>430</v>
      </c>
      <c r="E945">
        <v>1</v>
      </c>
      <c r="F945">
        <v>0.95</v>
      </c>
      <c r="G945">
        <v>95</v>
      </c>
      <c r="J945">
        <v>0.12</v>
      </c>
      <c r="K945" t="s">
        <v>631</v>
      </c>
      <c r="L945" t="s">
        <v>632</v>
      </c>
      <c r="M945" t="s">
        <v>634</v>
      </c>
      <c r="O945" t="s">
        <v>12</v>
      </c>
      <c r="P945" s="2">
        <v>43347</v>
      </c>
      <c r="Q945" t="s">
        <v>13</v>
      </c>
    </row>
    <row r="946" spans="1:17" x14ac:dyDescent="0.3">
      <c r="A946" t="s">
        <v>10</v>
      </c>
      <c r="B946" t="s">
        <v>14</v>
      </c>
      <c r="C946">
        <v>430</v>
      </c>
      <c r="D946">
        <v>431</v>
      </c>
      <c r="E946">
        <v>1</v>
      </c>
      <c r="F946">
        <v>1</v>
      </c>
      <c r="G946">
        <v>100</v>
      </c>
      <c r="J946">
        <v>1.4999999999999999E-2</v>
      </c>
      <c r="K946" t="s">
        <v>631</v>
      </c>
      <c r="L946" t="s">
        <v>632</v>
      </c>
      <c r="M946" t="s">
        <v>634</v>
      </c>
      <c r="O946" t="s">
        <v>12</v>
      </c>
      <c r="P946" s="2">
        <v>43347</v>
      </c>
      <c r="Q946" t="s">
        <v>13</v>
      </c>
    </row>
    <row r="947" spans="1:17" x14ac:dyDescent="0.3">
      <c r="A947" t="s">
        <v>10</v>
      </c>
      <c r="B947" t="s">
        <v>14</v>
      </c>
      <c r="C947">
        <v>431</v>
      </c>
      <c r="D947">
        <v>432</v>
      </c>
      <c r="E947">
        <v>1</v>
      </c>
      <c r="F947">
        <v>0.94</v>
      </c>
      <c r="G947">
        <v>94</v>
      </c>
      <c r="J947">
        <v>0.128</v>
      </c>
      <c r="K947" t="s">
        <v>631</v>
      </c>
      <c r="L947" t="s">
        <v>632</v>
      </c>
      <c r="M947" t="s">
        <v>634</v>
      </c>
      <c r="O947" t="s">
        <v>12</v>
      </c>
      <c r="P947" s="2">
        <v>43347</v>
      </c>
      <c r="Q947" t="s">
        <v>13</v>
      </c>
    </row>
    <row r="948" spans="1:17" x14ac:dyDescent="0.3">
      <c r="A948" t="s">
        <v>10</v>
      </c>
      <c r="B948" t="s">
        <v>14</v>
      </c>
      <c r="C948">
        <v>432</v>
      </c>
      <c r="D948">
        <v>433</v>
      </c>
      <c r="E948">
        <v>1</v>
      </c>
      <c r="F948">
        <v>0.84</v>
      </c>
      <c r="G948">
        <v>84</v>
      </c>
      <c r="J948">
        <v>0.183</v>
      </c>
      <c r="K948" t="s">
        <v>631</v>
      </c>
      <c r="L948" t="s">
        <v>632</v>
      </c>
      <c r="M948" t="s">
        <v>634</v>
      </c>
      <c r="O948" t="s">
        <v>12</v>
      </c>
      <c r="P948" s="2">
        <v>43347</v>
      </c>
      <c r="Q948" t="s">
        <v>13</v>
      </c>
    </row>
    <row r="949" spans="1:17" x14ac:dyDescent="0.3">
      <c r="A949" t="s">
        <v>10</v>
      </c>
      <c r="B949" t="s">
        <v>14</v>
      </c>
      <c r="C949">
        <v>433</v>
      </c>
      <c r="D949">
        <v>434</v>
      </c>
      <c r="E949">
        <v>1</v>
      </c>
      <c r="F949">
        <v>0.93</v>
      </c>
      <c r="G949">
        <v>93</v>
      </c>
      <c r="J949">
        <v>0.13400000000000001</v>
      </c>
      <c r="K949" t="s">
        <v>631</v>
      </c>
      <c r="L949" t="s">
        <v>632</v>
      </c>
      <c r="M949" t="s">
        <v>634</v>
      </c>
      <c r="O949" t="s">
        <v>12</v>
      </c>
      <c r="P949" s="2">
        <v>43347</v>
      </c>
      <c r="Q949" t="s">
        <v>13</v>
      </c>
    </row>
    <row r="950" spans="1:17" x14ac:dyDescent="0.3">
      <c r="A950" t="s">
        <v>10</v>
      </c>
      <c r="B950" t="s">
        <v>14</v>
      </c>
      <c r="C950">
        <v>434</v>
      </c>
      <c r="D950">
        <v>435</v>
      </c>
      <c r="E950">
        <v>1</v>
      </c>
      <c r="F950">
        <v>1</v>
      </c>
      <c r="G950">
        <v>100</v>
      </c>
      <c r="J950">
        <v>0.52</v>
      </c>
      <c r="K950" t="s">
        <v>631</v>
      </c>
      <c r="L950" t="s">
        <v>632</v>
      </c>
      <c r="M950" t="s">
        <v>634</v>
      </c>
      <c r="O950" t="s">
        <v>12</v>
      </c>
      <c r="P950" s="2">
        <v>43347</v>
      </c>
      <c r="Q950" t="s">
        <v>13</v>
      </c>
    </row>
    <row r="951" spans="1:17" x14ac:dyDescent="0.3">
      <c r="A951" t="s">
        <v>10</v>
      </c>
      <c r="B951" t="s">
        <v>14</v>
      </c>
      <c r="C951">
        <v>435</v>
      </c>
      <c r="D951">
        <v>436</v>
      </c>
      <c r="E951">
        <v>1</v>
      </c>
      <c r="F951">
        <v>1</v>
      </c>
      <c r="G951">
        <v>100</v>
      </c>
      <c r="J951">
        <v>0.114</v>
      </c>
      <c r="K951" t="s">
        <v>631</v>
      </c>
      <c r="L951" t="s">
        <v>632</v>
      </c>
      <c r="M951" t="s">
        <v>634</v>
      </c>
      <c r="O951" t="s">
        <v>12</v>
      </c>
      <c r="P951" s="2">
        <v>43347</v>
      </c>
      <c r="Q951" t="s">
        <v>13</v>
      </c>
    </row>
    <row r="952" spans="1:17" x14ac:dyDescent="0.3">
      <c r="A952" t="s">
        <v>10</v>
      </c>
      <c r="B952" t="s">
        <v>14</v>
      </c>
      <c r="C952">
        <v>436</v>
      </c>
      <c r="D952">
        <v>437</v>
      </c>
      <c r="E952">
        <v>1</v>
      </c>
      <c r="F952">
        <v>0.89</v>
      </c>
      <c r="G952">
        <v>89</v>
      </c>
      <c r="J952">
        <v>3.2000000000000001E-2</v>
      </c>
      <c r="K952" t="s">
        <v>631</v>
      </c>
      <c r="L952" t="s">
        <v>632</v>
      </c>
      <c r="M952" t="s">
        <v>634</v>
      </c>
      <c r="O952" t="s">
        <v>12</v>
      </c>
      <c r="P952" s="2">
        <v>43347</v>
      </c>
      <c r="Q952" t="s">
        <v>13</v>
      </c>
    </row>
    <row r="953" spans="1:17" x14ac:dyDescent="0.3">
      <c r="A953" t="s">
        <v>10</v>
      </c>
      <c r="B953" t="s">
        <v>14</v>
      </c>
      <c r="C953">
        <v>437</v>
      </c>
      <c r="D953">
        <v>438</v>
      </c>
      <c r="E953">
        <v>1</v>
      </c>
      <c r="F953">
        <v>1</v>
      </c>
      <c r="G953">
        <v>100</v>
      </c>
      <c r="J953">
        <v>0.11600000000000001</v>
      </c>
      <c r="K953" t="s">
        <v>631</v>
      </c>
      <c r="L953" t="s">
        <v>632</v>
      </c>
      <c r="M953" t="s">
        <v>634</v>
      </c>
      <c r="O953" t="s">
        <v>12</v>
      </c>
      <c r="P953" s="2">
        <v>43347</v>
      </c>
      <c r="Q953" t="s">
        <v>13</v>
      </c>
    </row>
    <row r="954" spans="1:17" x14ac:dyDescent="0.3">
      <c r="A954" t="s">
        <v>10</v>
      </c>
      <c r="B954" t="s">
        <v>14</v>
      </c>
      <c r="C954">
        <v>438</v>
      </c>
      <c r="D954">
        <v>439</v>
      </c>
      <c r="E954">
        <v>1</v>
      </c>
      <c r="F954">
        <v>1</v>
      </c>
      <c r="G954">
        <v>100</v>
      </c>
      <c r="J954">
        <v>0.13200000000000001</v>
      </c>
      <c r="K954" t="s">
        <v>631</v>
      </c>
      <c r="L954" t="s">
        <v>632</v>
      </c>
      <c r="M954" t="s">
        <v>634</v>
      </c>
      <c r="O954" t="s">
        <v>12</v>
      </c>
      <c r="P954" s="2">
        <v>43347</v>
      </c>
      <c r="Q954" t="s">
        <v>13</v>
      </c>
    </row>
    <row r="955" spans="1:17" x14ac:dyDescent="0.3">
      <c r="A955" t="s">
        <v>10</v>
      </c>
      <c r="B955" t="s">
        <v>14</v>
      </c>
      <c r="C955">
        <v>439</v>
      </c>
      <c r="D955">
        <v>440</v>
      </c>
      <c r="E955">
        <v>1</v>
      </c>
      <c r="F955">
        <v>0.83</v>
      </c>
      <c r="G955">
        <v>83</v>
      </c>
      <c r="J955">
        <v>0.19</v>
      </c>
      <c r="K955" t="s">
        <v>631</v>
      </c>
      <c r="L955" t="s">
        <v>632</v>
      </c>
      <c r="M955" t="s">
        <v>634</v>
      </c>
      <c r="O955" t="s">
        <v>12</v>
      </c>
      <c r="P955" s="2">
        <v>43347</v>
      </c>
      <c r="Q955" t="s">
        <v>13</v>
      </c>
    </row>
    <row r="956" spans="1:17" x14ac:dyDescent="0.3">
      <c r="A956" t="s">
        <v>10</v>
      </c>
      <c r="B956" t="s">
        <v>14</v>
      </c>
      <c r="C956">
        <v>440</v>
      </c>
      <c r="D956">
        <v>441</v>
      </c>
      <c r="E956">
        <v>1</v>
      </c>
      <c r="F956">
        <v>0.86</v>
      </c>
      <c r="G956">
        <v>86</v>
      </c>
      <c r="J956">
        <v>0.161</v>
      </c>
      <c r="K956" t="s">
        <v>631</v>
      </c>
      <c r="L956" t="s">
        <v>632</v>
      </c>
      <c r="M956" t="s">
        <v>634</v>
      </c>
      <c r="O956" t="s">
        <v>12</v>
      </c>
      <c r="P956" s="2">
        <v>43347</v>
      </c>
      <c r="Q956" t="s">
        <v>13</v>
      </c>
    </row>
    <row r="957" spans="1:17" x14ac:dyDescent="0.3">
      <c r="A957" t="s">
        <v>10</v>
      </c>
      <c r="B957" t="s">
        <v>14</v>
      </c>
      <c r="C957">
        <v>441</v>
      </c>
      <c r="D957">
        <v>442</v>
      </c>
      <c r="E957">
        <v>1</v>
      </c>
      <c r="F957">
        <v>1</v>
      </c>
      <c r="G957">
        <v>100</v>
      </c>
      <c r="J957">
        <v>1.2E-2</v>
      </c>
      <c r="K957" t="s">
        <v>631</v>
      </c>
      <c r="L957" t="s">
        <v>632</v>
      </c>
      <c r="M957" t="s">
        <v>634</v>
      </c>
      <c r="O957" t="s">
        <v>12</v>
      </c>
      <c r="P957" s="2">
        <v>43347</v>
      </c>
      <c r="Q957" t="s">
        <v>13</v>
      </c>
    </row>
    <row r="958" spans="1:17" x14ac:dyDescent="0.3">
      <c r="A958" t="s">
        <v>10</v>
      </c>
      <c r="B958" t="s">
        <v>14</v>
      </c>
      <c r="C958">
        <v>442</v>
      </c>
      <c r="D958">
        <v>443</v>
      </c>
      <c r="E958">
        <v>1</v>
      </c>
      <c r="F958">
        <v>1</v>
      </c>
      <c r="G958">
        <v>100</v>
      </c>
      <c r="J958">
        <v>0.105</v>
      </c>
      <c r="K958" t="s">
        <v>631</v>
      </c>
      <c r="L958" t="s">
        <v>632</v>
      </c>
      <c r="M958" t="s">
        <v>634</v>
      </c>
      <c r="O958" t="s">
        <v>12</v>
      </c>
      <c r="P958" s="2">
        <v>43347</v>
      </c>
      <c r="Q958" t="s">
        <v>13</v>
      </c>
    </row>
    <row r="959" spans="1:17" x14ac:dyDescent="0.3">
      <c r="A959" t="s">
        <v>10</v>
      </c>
      <c r="B959" t="s">
        <v>14</v>
      </c>
      <c r="C959">
        <v>443</v>
      </c>
      <c r="D959">
        <v>444</v>
      </c>
      <c r="E959">
        <v>1</v>
      </c>
      <c r="F959">
        <v>0.67</v>
      </c>
      <c r="G959">
        <v>67</v>
      </c>
      <c r="J959">
        <v>0.10100000000000001</v>
      </c>
      <c r="K959" t="s">
        <v>631</v>
      </c>
      <c r="L959" t="s">
        <v>632</v>
      </c>
      <c r="M959" t="s">
        <v>634</v>
      </c>
      <c r="O959" t="s">
        <v>12</v>
      </c>
      <c r="P959" s="2">
        <v>43347</v>
      </c>
      <c r="Q959" t="s">
        <v>13</v>
      </c>
    </row>
    <row r="960" spans="1:17" x14ac:dyDescent="0.3">
      <c r="A960" t="s">
        <v>10</v>
      </c>
      <c r="B960" t="s">
        <v>14</v>
      </c>
      <c r="C960">
        <v>444</v>
      </c>
      <c r="D960">
        <v>445</v>
      </c>
      <c r="E960">
        <v>1</v>
      </c>
      <c r="F960">
        <v>0</v>
      </c>
      <c r="G960">
        <v>0</v>
      </c>
      <c r="J960">
        <v>0.14799999999999999</v>
      </c>
      <c r="K960" t="s">
        <v>631</v>
      </c>
      <c r="L960" t="s">
        <v>632</v>
      </c>
      <c r="M960" t="s">
        <v>634</v>
      </c>
      <c r="O960" t="s">
        <v>12</v>
      </c>
      <c r="P960" s="2">
        <v>43347</v>
      </c>
      <c r="Q960" t="s">
        <v>13</v>
      </c>
    </row>
    <row r="961" spans="1:17" x14ac:dyDescent="0.3">
      <c r="A961" t="s">
        <v>10</v>
      </c>
      <c r="B961" t="s">
        <v>14</v>
      </c>
      <c r="C961">
        <v>445</v>
      </c>
      <c r="D961">
        <v>446</v>
      </c>
      <c r="E961">
        <v>1</v>
      </c>
      <c r="F961">
        <v>0</v>
      </c>
      <c r="G961">
        <v>0</v>
      </c>
      <c r="J961">
        <v>0.13200000000000001</v>
      </c>
      <c r="K961" t="s">
        <v>631</v>
      </c>
      <c r="L961" t="s">
        <v>632</v>
      </c>
      <c r="M961" t="s">
        <v>634</v>
      </c>
      <c r="O961" t="s">
        <v>12</v>
      </c>
      <c r="P961" s="2">
        <v>43347</v>
      </c>
      <c r="Q961" t="s">
        <v>13</v>
      </c>
    </row>
    <row r="962" spans="1:17" x14ac:dyDescent="0.3">
      <c r="A962" t="s">
        <v>10</v>
      </c>
      <c r="B962" t="s">
        <v>14</v>
      </c>
      <c r="C962">
        <v>446</v>
      </c>
      <c r="D962">
        <v>447</v>
      </c>
      <c r="E962">
        <v>1</v>
      </c>
      <c r="F962">
        <v>0.56999999999999995</v>
      </c>
      <c r="G962">
        <v>57</v>
      </c>
      <c r="J962">
        <v>1.4E-2</v>
      </c>
      <c r="K962" t="s">
        <v>631</v>
      </c>
      <c r="L962" t="s">
        <v>632</v>
      </c>
      <c r="M962" t="s">
        <v>634</v>
      </c>
      <c r="O962" t="s">
        <v>12</v>
      </c>
      <c r="P962" s="2">
        <v>43347</v>
      </c>
      <c r="Q962" t="s">
        <v>13</v>
      </c>
    </row>
    <row r="963" spans="1:17" x14ac:dyDescent="0.3">
      <c r="A963" t="s">
        <v>10</v>
      </c>
      <c r="B963" t="s">
        <v>14</v>
      </c>
      <c r="C963">
        <v>447</v>
      </c>
      <c r="D963">
        <v>448</v>
      </c>
      <c r="E963">
        <v>1</v>
      </c>
      <c r="F963">
        <v>1</v>
      </c>
      <c r="G963">
        <v>100</v>
      </c>
      <c r="J963">
        <v>0.109</v>
      </c>
      <c r="K963" t="s">
        <v>631</v>
      </c>
      <c r="L963" t="s">
        <v>632</v>
      </c>
      <c r="M963" t="s">
        <v>634</v>
      </c>
      <c r="O963" t="s">
        <v>12</v>
      </c>
      <c r="P963" s="2">
        <v>43347</v>
      </c>
      <c r="Q963" t="s">
        <v>13</v>
      </c>
    </row>
    <row r="964" spans="1:17" x14ac:dyDescent="0.3">
      <c r="A964" t="s">
        <v>10</v>
      </c>
      <c r="B964" t="s">
        <v>14</v>
      </c>
      <c r="C964">
        <v>448</v>
      </c>
      <c r="D964">
        <v>449</v>
      </c>
      <c r="E964">
        <v>1</v>
      </c>
      <c r="F964">
        <v>1</v>
      </c>
      <c r="G964">
        <v>100</v>
      </c>
      <c r="J964">
        <v>1.34</v>
      </c>
      <c r="K964" t="s">
        <v>631</v>
      </c>
      <c r="L964" t="s">
        <v>632</v>
      </c>
      <c r="M964" t="s">
        <v>634</v>
      </c>
      <c r="O964" t="s">
        <v>12</v>
      </c>
      <c r="P964" s="2">
        <v>43347</v>
      </c>
      <c r="Q964" t="s">
        <v>13</v>
      </c>
    </row>
    <row r="965" spans="1:17" x14ac:dyDescent="0.3">
      <c r="A965" t="s">
        <v>10</v>
      </c>
      <c r="B965" t="s">
        <v>14</v>
      </c>
      <c r="C965">
        <v>449</v>
      </c>
      <c r="D965">
        <v>450</v>
      </c>
      <c r="E965">
        <v>1</v>
      </c>
      <c r="F965">
        <v>0.85</v>
      </c>
      <c r="G965">
        <v>85</v>
      </c>
      <c r="J965">
        <v>8.9999999999999993E-3</v>
      </c>
      <c r="K965" t="s">
        <v>631</v>
      </c>
      <c r="L965" t="s">
        <v>632</v>
      </c>
      <c r="M965" t="s">
        <v>634</v>
      </c>
      <c r="O965" t="s">
        <v>12</v>
      </c>
      <c r="P965" s="2">
        <v>43347</v>
      </c>
      <c r="Q965" t="s">
        <v>13</v>
      </c>
    </row>
    <row r="966" spans="1:17" x14ac:dyDescent="0.3">
      <c r="A966" t="s">
        <v>10</v>
      </c>
      <c r="B966" t="s">
        <v>14</v>
      </c>
      <c r="C966">
        <v>450</v>
      </c>
      <c r="D966">
        <v>451</v>
      </c>
      <c r="E966">
        <v>1</v>
      </c>
      <c r="F966">
        <v>0.82</v>
      </c>
      <c r="G966">
        <v>82</v>
      </c>
      <c r="J966">
        <v>0.17</v>
      </c>
      <c r="K966" t="s">
        <v>631</v>
      </c>
      <c r="L966" t="s">
        <v>632</v>
      </c>
      <c r="M966" t="s">
        <v>634</v>
      </c>
      <c r="O966" t="s">
        <v>12</v>
      </c>
      <c r="P966" s="2">
        <v>43347</v>
      </c>
      <c r="Q966" t="s">
        <v>13</v>
      </c>
    </row>
    <row r="967" spans="1:17" x14ac:dyDescent="0.3">
      <c r="A967" t="s">
        <v>10</v>
      </c>
      <c r="B967" t="s">
        <v>14</v>
      </c>
      <c r="C967">
        <v>451</v>
      </c>
      <c r="D967">
        <v>452</v>
      </c>
      <c r="E967">
        <v>1</v>
      </c>
      <c r="F967">
        <v>1</v>
      </c>
      <c r="G967">
        <v>100</v>
      </c>
      <c r="J967">
        <v>0.153</v>
      </c>
      <c r="K967" t="s">
        <v>631</v>
      </c>
      <c r="L967" t="s">
        <v>632</v>
      </c>
      <c r="M967" t="s">
        <v>634</v>
      </c>
      <c r="O967" t="s">
        <v>12</v>
      </c>
      <c r="P967" s="2">
        <v>43347</v>
      </c>
      <c r="Q967" t="s">
        <v>13</v>
      </c>
    </row>
    <row r="968" spans="1:17" x14ac:dyDescent="0.3">
      <c r="A968" t="s">
        <v>10</v>
      </c>
      <c r="B968" t="s">
        <v>14</v>
      </c>
      <c r="C968">
        <v>452</v>
      </c>
      <c r="D968">
        <v>453</v>
      </c>
      <c r="E968">
        <v>1</v>
      </c>
      <c r="F968">
        <v>1</v>
      </c>
      <c r="G968">
        <v>100</v>
      </c>
      <c r="J968">
        <v>0.111</v>
      </c>
      <c r="K968" t="s">
        <v>631</v>
      </c>
      <c r="L968" t="s">
        <v>632</v>
      </c>
      <c r="M968" t="s">
        <v>634</v>
      </c>
      <c r="O968" t="s">
        <v>12</v>
      </c>
      <c r="P968" s="2">
        <v>43347</v>
      </c>
      <c r="Q968" t="s">
        <v>13</v>
      </c>
    </row>
    <row r="969" spans="1:17" x14ac:dyDescent="0.3">
      <c r="A969" t="s">
        <v>10</v>
      </c>
      <c r="B969" t="s">
        <v>14</v>
      </c>
      <c r="C969">
        <v>453</v>
      </c>
      <c r="D969">
        <v>454</v>
      </c>
      <c r="E969">
        <v>1</v>
      </c>
      <c r="F969">
        <v>0.94</v>
      </c>
      <c r="G969">
        <v>94</v>
      </c>
      <c r="J969">
        <v>0.14000000000000001</v>
      </c>
      <c r="K969" t="s">
        <v>631</v>
      </c>
      <c r="L969" t="s">
        <v>632</v>
      </c>
      <c r="M969" t="s">
        <v>634</v>
      </c>
      <c r="O969" t="s">
        <v>12</v>
      </c>
      <c r="P969" s="2">
        <v>43347</v>
      </c>
      <c r="Q969" t="s">
        <v>13</v>
      </c>
    </row>
    <row r="970" spans="1:17" x14ac:dyDescent="0.3">
      <c r="A970" t="s">
        <v>10</v>
      </c>
      <c r="B970" t="s">
        <v>14</v>
      </c>
      <c r="C970">
        <v>454</v>
      </c>
      <c r="D970">
        <v>455</v>
      </c>
      <c r="E970">
        <v>1</v>
      </c>
      <c r="F970">
        <v>0.66</v>
      </c>
      <c r="G970">
        <v>66</v>
      </c>
      <c r="J970">
        <v>0.14299999999999999</v>
      </c>
      <c r="K970" t="s">
        <v>631</v>
      </c>
      <c r="L970" t="s">
        <v>632</v>
      </c>
      <c r="M970" t="s">
        <v>634</v>
      </c>
      <c r="O970" t="s">
        <v>12</v>
      </c>
      <c r="P970" s="2">
        <v>43347</v>
      </c>
      <c r="Q970" t="s">
        <v>13</v>
      </c>
    </row>
    <row r="971" spans="1:17" x14ac:dyDescent="0.3">
      <c r="A971" t="s">
        <v>10</v>
      </c>
      <c r="B971" t="s">
        <v>14</v>
      </c>
      <c r="C971">
        <v>455</v>
      </c>
      <c r="D971">
        <v>456</v>
      </c>
      <c r="E971">
        <v>1</v>
      </c>
      <c r="F971">
        <v>1</v>
      </c>
      <c r="G971">
        <v>100</v>
      </c>
      <c r="J971">
        <v>0.17299999999999999</v>
      </c>
      <c r="K971" t="s">
        <v>631</v>
      </c>
      <c r="L971" t="s">
        <v>632</v>
      </c>
      <c r="M971" t="s">
        <v>634</v>
      </c>
      <c r="O971" t="s">
        <v>12</v>
      </c>
      <c r="P971" s="2">
        <v>43347</v>
      </c>
      <c r="Q971" t="s">
        <v>13</v>
      </c>
    </row>
    <row r="972" spans="1:17" x14ac:dyDescent="0.3">
      <c r="A972" t="s">
        <v>10</v>
      </c>
      <c r="B972" t="s">
        <v>14</v>
      </c>
      <c r="C972">
        <v>456</v>
      </c>
      <c r="D972">
        <v>457</v>
      </c>
      <c r="E972">
        <v>1</v>
      </c>
      <c r="F972">
        <v>0.95</v>
      </c>
      <c r="G972">
        <v>95</v>
      </c>
      <c r="J972">
        <v>0.14499999999999999</v>
      </c>
      <c r="K972" t="s">
        <v>631</v>
      </c>
      <c r="L972" t="s">
        <v>632</v>
      </c>
      <c r="M972" t="s">
        <v>634</v>
      </c>
      <c r="O972" t="s">
        <v>12</v>
      </c>
      <c r="P972" s="2">
        <v>43347</v>
      </c>
      <c r="Q972" t="s">
        <v>13</v>
      </c>
    </row>
    <row r="973" spans="1:17" x14ac:dyDescent="0.3">
      <c r="A973" t="s">
        <v>10</v>
      </c>
      <c r="B973" t="s">
        <v>14</v>
      </c>
      <c r="C973">
        <v>457</v>
      </c>
      <c r="D973">
        <v>458</v>
      </c>
      <c r="E973">
        <v>1</v>
      </c>
      <c r="F973">
        <v>0.87</v>
      </c>
      <c r="G973">
        <v>87</v>
      </c>
      <c r="J973">
        <v>0.35</v>
      </c>
      <c r="K973" t="s">
        <v>631</v>
      </c>
      <c r="L973" t="s">
        <v>632</v>
      </c>
      <c r="M973" t="s">
        <v>634</v>
      </c>
      <c r="O973" t="s">
        <v>12</v>
      </c>
      <c r="P973" s="2">
        <v>43347</v>
      </c>
      <c r="Q973" t="s">
        <v>13</v>
      </c>
    </row>
    <row r="974" spans="1:17" x14ac:dyDescent="0.3">
      <c r="A974" t="s">
        <v>10</v>
      </c>
      <c r="B974" t="s">
        <v>14</v>
      </c>
      <c r="C974">
        <v>458</v>
      </c>
      <c r="D974">
        <v>459</v>
      </c>
      <c r="E974">
        <v>1</v>
      </c>
      <c r="F974">
        <v>0.85</v>
      </c>
      <c r="G974">
        <v>85</v>
      </c>
      <c r="J974">
        <v>0.60499999999999998</v>
      </c>
      <c r="K974" t="s">
        <v>631</v>
      </c>
      <c r="L974" t="s">
        <v>632</v>
      </c>
      <c r="M974" t="s">
        <v>634</v>
      </c>
      <c r="O974" t="s">
        <v>12</v>
      </c>
      <c r="P974" s="2">
        <v>43347</v>
      </c>
      <c r="Q974" t="s">
        <v>13</v>
      </c>
    </row>
    <row r="975" spans="1:17" x14ac:dyDescent="0.3">
      <c r="A975" t="s">
        <v>10</v>
      </c>
      <c r="B975" t="s">
        <v>14</v>
      </c>
      <c r="C975">
        <v>459</v>
      </c>
      <c r="D975">
        <v>460</v>
      </c>
      <c r="E975">
        <v>1</v>
      </c>
      <c r="F975">
        <v>0.67</v>
      </c>
      <c r="G975">
        <v>67</v>
      </c>
      <c r="J975">
        <v>0.54700000000000004</v>
      </c>
      <c r="K975" t="s">
        <v>631</v>
      </c>
      <c r="L975" t="s">
        <v>632</v>
      </c>
      <c r="M975" t="s">
        <v>634</v>
      </c>
      <c r="O975" t="s">
        <v>12</v>
      </c>
      <c r="P975" s="2">
        <v>43347</v>
      </c>
      <c r="Q975" t="s">
        <v>13</v>
      </c>
    </row>
    <row r="976" spans="1:17" x14ac:dyDescent="0.3">
      <c r="A976" t="s">
        <v>10</v>
      </c>
      <c r="B976" t="s">
        <v>14</v>
      </c>
      <c r="C976">
        <v>460</v>
      </c>
      <c r="D976">
        <v>461</v>
      </c>
      <c r="E976">
        <v>1</v>
      </c>
      <c r="F976">
        <v>1</v>
      </c>
      <c r="G976">
        <v>100</v>
      </c>
      <c r="J976">
        <v>0.54700000000000004</v>
      </c>
      <c r="K976" t="s">
        <v>631</v>
      </c>
      <c r="L976" t="s">
        <v>632</v>
      </c>
      <c r="M976" t="s">
        <v>634</v>
      </c>
      <c r="O976" t="s">
        <v>12</v>
      </c>
      <c r="P976" s="2">
        <v>43347</v>
      </c>
      <c r="Q976" t="s">
        <v>13</v>
      </c>
    </row>
    <row r="977" spans="1:17" x14ac:dyDescent="0.3">
      <c r="A977" t="s">
        <v>10</v>
      </c>
      <c r="B977" t="s">
        <v>14</v>
      </c>
      <c r="C977">
        <v>461</v>
      </c>
      <c r="D977">
        <v>462</v>
      </c>
      <c r="E977">
        <v>1</v>
      </c>
      <c r="F977">
        <v>0.84</v>
      </c>
      <c r="G977">
        <v>84</v>
      </c>
      <c r="J977">
        <v>0.56599999999999995</v>
      </c>
      <c r="K977" t="s">
        <v>631</v>
      </c>
      <c r="L977" t="s">
        <v>632</v>
      </c>
      <c r="M977" t="s">
        <v>634</v>
      </c>
      <c r="O977" t="s">
        <v>12</v>
      </c>
      <c r="P977" s="2">
        <v>43347</v>
      </c>
      <c r="Q977" t="s">
        <v>13</v>
      </c>
    </row>
    <row r="978" spans="1:17" x14ac:dyDescent="0.3">
      <c r="A978" t="s">
        <v>10</v>
      </c>
      <c r="B978" t="s">
        <v>14</v>
      </c>
      <c r="C978">
        <v>462</v>
      </c>
      <c r="D978">
        <v>463</v>
      </c>
      <c r="E978">
        <v>1</v>
      </c>
      <c r="F978">
        <v>0.9</v>
      </c>
      <c r="G978">
        <v>90</v>
      </c>
      <c r="J978">
        <v>0.54900000000000004</v>
      </c>
      <c r="K978" t="s">
        <v>631</v>
      </c>
      <c r="L978" t="s">
        <v>632</v>
      </c>
      <c r="M978" t="s">
        <v>634</v>
      </c>
      <c r="O978" t="s">
        <v>12</v>
      </c>
      <c r="P978" s="2">
        <v>43347</v>
      </c>
      <c r="Q978" t="s">
        <v>13</v>
      </c>
    </row>
    <row r="979" spans="1:17" x14ac:dyDescent="0.3">
      <c r="A979" t="s">
        <v>10</v>
      </c>
      <c r="B979" t="s">
        <v>14</v>
      </c>
      <c r="C979">
        <v>463</v>
      </c>
      <c r="D979">
        <v>464</v>
      </c>
      <c r="E979">
        <v>1</v>
      </c>
      <c r="F979">
        <v>1</v>
      </c>
      <c r="G979">
        <v>100</v>
      </c>
      <c r="J979">
        <v>0.46500000000000002</v>
      </c>
      <c r="K979" t="s">
        <v>631</v>
      </c>
      <c r="L979" t="s">
        <v>632</v>
      </c>
      <c r="M979" t="s">
        <v>634</v>
      </c>
      <c r="O979" t="s">
        <v>12</v>
      </c>
      <c r="P979" s="2">
        <v>43347</v>
      </c>
      <c r="Q979" t="s">
        <v>13</v>
      </c>
    </row>
    <row r="980" spans="1:17" x14ac:dyDescent="0.3">
      <c r="A980" t="s">
        <v>10</v>
      </c>
      <c r="B980" t="s">
        <v>14</v>
      </c>
      <c r="C980">
        <v>464</v>
      </c>
      <c r="D980">
        <v>465</v>
      </c>
      <c r="E980">
        <v>1</v>
      </c>
      <c r="F980">
        <v>1</v>
      </c>
      <c r="G980">
        <v>100</v>
      </c>
      <c r="J980">
        <v>0.27</v>
      </c>
      <c r="K980" t="s">
        <v>631</v>
      </c>
      <c r="L980" t="s">
        <v>632</v>
      </c>
      <c r="M980" t="s">
        <v>634</v>
      </c>
      <c r="O980" t="s">
        <v>12</v>
      </c>
      <c r="P980" s="2">
        <v>43347</v>
      </c>
      <c r="Q980" t="s">
        <v>13</v>
      </c>
    </row>
    <row r="981" spans="1:17" x14ac:dyDescent="0.3">
      <c r="A981" t="s">
        <v>10</v>
      </c>
      <c r="B981" t="s">
        <v>14</v>
      </c>
      <c r="C981">
        <v>465</v>
      </c>
      <c r="D981">
        <v>466</v>
      </c>
      <c r="E981">
        <v>1</v>
      </c>
      <c r="F981">
        <v>1</v>
      </c>
      <c r="G981">
        <v>100</v>
      </c>
      <c r="J981">
        <v>0.16500000000000001</v>
      </c>
      <c r="K981" t="s">
        <v>631</v>
      </c>
      <c r="L981" t="s">
        <v>632</v>
      </c>
      <c r="M981" t="s">
        <v>634</v>
      </c>
      <c r="O981" t="s">
        <v>12</v>
      </c>
      <c r="P981" s="2">
        <v>43347</v>
      </c>
      <c r="Q981" t="s">
        <v>13</v>
      </c>
    </row>
    <row r="982" spans="1:17" x14ac:dyDescent="0.3">
      <c r="A982" t="s">
        <v>10</v>
      </c>
      <c r="B982" t="s">
        <v>14</v>
      </c>
      <c r="C982">
        <v>466</v>
      </c>
      <c r="D982">
        <v>467</v>
      </c>
      <c r="E982">
        <v>1</v>
      </c>
      <c r="F982">
        <v>1</v>
      </c>
      <c r="G982">
        <v>100</v>
      </c>
      <c r="J982">
        <v>0.152</v>
      </c>
      <c r="K982" t="s">
        <v>631</v>
      </c>
      <c r="L982" t="s">
        <v>632</v>
      </c>
      <c r="M982" t="s">
        <v>634</v>
      </c>
      <c r="O982" t="s">
        <v>12</v>
      </c>
      <c r="P982" s="2">
        <v>43347</v>
      </c>
      <c r="Q982" t="s">
        <v>13</v>
      </c>
    </row>
    <row r="983" spans="1:17" x14ac:dyDescent="0.3">
      <c r="A983" t="s">
        <v>10</v>
      </c>
      <c r="B983" t="s">
        <v>14</v>
      </c>
      <c r="C983">
        <v>467</v>
      </c>
      <c r="D983">
        <v>468</v>
      </c>
      <c r="E983">
        <v>1</v>
      </c>
      <c r="F983">
        <v>1</v>
      </c>
      <c r="G983">
        <v>100</v>
      </c>
      <c r="J983">
        <v>0.46</v>
      </c>
      <c r="K983" t="s">
        <v>631</v>
      </c>
      <c r="L983" t="s">
        <v>632</v>
      </c>
      <c r="M983" t="s">
        <v>634</v>
      </c>
      <c r="O983" t="s">
        <v>12</v>
      </c>
      <c r="P983" s="2">
        <v>43347</v>
      </c>
      <c r="Q983" t="s">
        <v>13</v>
      </c>
    </row>
    <row r="984" spans="1:17" x14ac:dyDescent="0.3">
      <c r="A984" t="s">
        <v>10</v>
      </c>
      <c r="B984" t="s">
        <v>14</v>
      </c>
      <c r="C984">
        <v>468</v>
      </c>
      <c r="D984">
        <v>469</v>
      </c>
      <c r="E984">
        <v>1</v>
      </c>
      <c r="F984">
        <v>1</v>
      </c>
      <c r="G984">
        <v>100</v>
      </c>
      <c r="J984">
        <v>0.51100000000000001</v>
      </c>
      <c r="K984" t="s">
        <v>631</v>
      </c>
      <c r="L984" t="s">
        <v>632</v>
      </c>
      <c r="M984" t="s">
        <v>634</v>
      </c>
      <c r="O984" t="s">
        <v>12</v>
      </c>
      <c r="P984" s="2">
        <v>43347</v>
      </c>
      <c r="Q984" t="s">
        <v>13</v>
      </c>
    </row>
    <row r="985" spans="1:17" x14ac:dyDescent="0.3">
      <c r="A985" t="s">
        <v>10</v>
      </c>
      <c r="B985" t="s">
        <v>14</v>
      </c>
      <c r="C985">
        <v>469</v>
      </c>
      <c r="D985">
        <v>470</v>
      </c>
      <c r="E985">
        <v>1</v>
      </c>
      <c r="F985">
        <v>1</v>
      </c>
      <c r="G985">
        <v>100</v>
      </c>
      <c r="J985">
        <v>0.48699999999999999</v>
      </c>
      <c r="K985" t="s">
        <v>631</v>
      </c>
      <c r="L985" t="s">
        <v>632</v>
      </c>
      <c r="M985" t="s">
        <v>634</v>
      </c>
      <c r="O985" t="s">
        <v>12</v>
      </c>
      <c r="P985" s="2">
        <v>43347</v>
      </c>
      <c r="Q985" t="s">
        <v>13</v>
      </c>
    </row>
    <row r="986" spans="1:17" x14ac:dyDescent="0.3">
      <c r="A986" t="s">
        <v>10</v>
      </c>
      <c r="B986" t="s">
        <v>14</v>
      </c>
      <c r="C986">
        <v>470</v>
      </c>
      <c r="D986">
        <v>471</v>
      </c>
      <c r="E986">
        <v>1</v>
      </c>
      <c r="F986">
        <v>1</v>
      </c>
      <c r="G986">
        <v>100</v>
      </c>
      <c r="J986">
        <v>0.56599999999999995</v>
      </c>
      <c r="K986" t="s">
        <v>631</v>
      </c>
      <c r="L986" t="s">
        <v>632</v>
      </c>
      <c r="M986" t="s">
        <v>634</v>
      </c>
      <c r="O986" t="s">
        <v>12</v>
      </c>
      <c r="P986" s="2">
        <v>43347</v>
      </c>
      <c r="Q986" t="s">
        <v>13</v>
      </c>
    </row>
    <row r="987" spans="1:17" x14ac:dyDescent="0.3">
      <c r="A987" t="s">
        <v>10</v>
      </c>
      <c r="B987" t="s">
        <v>14</v>
      </c>
      <c r="C987">
        <v>471</v>
      </c>
      <c r="D987">
        <v>472</v>
      </c>
      <c r="E987">
        <v>1</v>
      </c>
      <c r="F987">
        <v>0.91</v>
      </c>
      <c r="G987">
        <v>91</v>
      </c>
      <c r="J987">
        <v>0.499</v>
      </c>
      <c r="K987" t="s">
        <v>631</v>
      </c>
      <c r="L987" t="s">
        <v>632</v>
      </c>
      <c r="M987" t="s">
        <v>634</v>
      </c>
      <c r="O987" t="s">
        <v>12</v>
      </c>
      <c r="P987" s="2">
        <v>43347</v>
      </c>
      <c r="Q987" t="s">
        <v>13</v>
      </c>
    </row>
    <row r="988" spans="1:17" x14ac:dyDescent="0.3">
      <c r="A988" t="s">
        <v>10</v>
      </c>
      <c r="B988" t="s">
        <v>14</v>
      </c>
      <c r="C988">
        <v>472</v>
      </c>
      <c r="D988">
        <v>473</v>
      </c>
      <c r="E988">
        <v>1</v>
      </c>
      <c r="F988">
        <v>1</v>
      </c>
      <c r="G988">
        <v>100</v>
      </c>
      <c r="J988">
        <v>0.56699999999999995</v>
      </c>
      <c r="K988" t="s">
        <v>631</v>
      </c>
      <c r="L988" t="s">
        <v>632</v>
      </c>
      <c r="M988" t="s">
        <v>634</v>
      </c>
      <c r="O988" t="s">
        <v>12</v>
      </c>
      <c r="P988" s="2">
        <v>43347</v>
      </c>
      <c r="Q988" t="s">
        <v>13</v>
      </c>
    </row>
    <row r="989" spans="1:17" x14ac:dyDescent="0.3">
      <c r="A989" t="s">
        <v>10</v>
      </c>
      <c r="B989" t="s">
        <v>14</v>
      </c>
      <c r="C989">
        <v>473</v>
      </c>
      <c r="D989">
        <v>474</v>
      </c>
      <c r="E989">
        <v>1</v>
      </c>
      <c r="F989">
        <v>0.91</v>
      </c>
      <c r="G989">
        <v>91</v>
      </c>
      <c r="J989">
        <v>0.42399999999999999</v>
      </c>
      <c r="K989" t="s">
        <v>631</v>
      </c>
      <c r="L989" t="s">
        <v>632</v>
      </c>
      <c r="M989" t="s">
        <v>634</v>
      </c>
      <c r="O989" t="s">
        <v>12</v>
      </c>
      <c r="P989" s="2">
        <v>43347</v>
      </c>
      <c r="Q989" t="s">
        <v>13</v>
      </c>
    </row>
    <row r="990" spans="1:17" x14ac:dyDescent="0.3">
      <c r="A990" t="s">
        <v>10</v>
      </c>
      <c r="B990" t="s">
        <v>14</v>
      </c>
      <c r="C990">
        <v>474</v>
      </c>
      <c r="D990">
        <v>475</v>
      </c>
      <c r="E990">
        <v>1</v>
      </c>
      <c r="F990">
        <v>1</v>
      </c>
      <c r="G990">
        <v>100</v>
      </c>
      <c r="J990">
        <v>0.51400000000000001</v>
      </c>
      <c r="K990" t="s">
        <v>631</v>
      </c>
      <c r="L990" t="s">
        <v>632</v>
      </c>
      <c r="M990" t="s">
        <v>634</v>
      </c>
      <c r="O990" t="s">
        <v>12</v>
      </c>
      <c r="P990" s="2">
        <v>43347</v>
      </c>
      <c r="Q990" t="s">
        <v>13</v>
      </c>
    </row>
    <row r="991" spans="1:17" x14ac:dyDescent="0.3">
      <c r="A991" t="s">
        <v>10</v>
      </c>
      <c r="B991" t="s">
        <v>14</v>
      </c>
      <c r="C991">
        <v>475</v>
      </c>
      <c r="D991">
        <v>476</v>
      </c>
      <c r="E991">
        <v>1</v>
      </c>
      <c r="F991">
        <v>1</v>
      </c>
      <c r="G991">
        <v>100</v>
      </c>
      <c r="J991">
        <v>0.55700000000000005</v>
      </c>
      <c r="K991" t="s">
        <v>631</v>
      </c>
      <c r="L991" t="s">
        <v>632</v>
      </c>
      <c r="M991" t="s">
        <v>634</v>
      </c>
      <c r="O991" t="s">
        <v>12</v>
      </c>
      <c r="P991" s="2">
        <v>43347</v>
      </c>
      <c r="Q991" t="s">
        <v>13</v>
      </c>
    </row>
    <row r="992" spans="1:17" x14ac:dyDescent="0.3">
      <c r="A992" t="s">
        <v>10</v>
      </c>
      <c r="B992" t="s">
        <v>14</v>
      </c>
      <c r="C992">
        <v>476</v>
      </c>
      <c r="D992">
        <v>477</v>
      </c>
      <c r="E992">
        <v>1</v>
      </c>
      <c r="F992">
        <v>1</v>
      </c>
      <c r="G992">
        <v>100</v>
      </c>
      <c r="J992">
        <v>0.53800000000000003</v>
      </c>
      <c r="K992" t="s">
        <v>631</v>
      </c>
      <c r="L992" t="s">
        <v>632</v>
      </c>
      <c r="M992" t="s">
        <v>634</v>
      </c>
      <c r="O992" t="s">
        <v>12</v>
      </c>
      <c r="P992" s="2">
        <v>43347</v>
      </c>
      <c r="Q992" t="s">
        <v>13</v>
      </c>
    </row>
    <row r="993" spans="1:17" x14ac:dyDescent="0.3">
      <c r="A993" t="s">
        <v>10</v>
      </c>
      <c r="B993" t="s">
        <v>14</v>
      </c>
      <c r="C993">
        <v>477</v>
      </c>
      <c r="D993">
        <v>478</v>
      </c>
      <c r="E993">
        <v>1</v>
      </c>
      <c r="F993">
        <v>1</v>
      </c>
      <c r="G993">
        <v>100</v>
      </c>
      <c r="J993">
        <v>0.46500000000000002</v>
      </c>
      <c r="K993" t="s">
        <v>631</v>
      </c>
      <c r="L993" t="s">
        <v>632</v>
      </c>
      <c r="M993" t="s">
        <v>634</v>
      </c>
      <c r="O993" t="s">
        <v>12</v>
      </c>
      <c r="P993" s="2">
        <v>43347</v>
      </c>
      <c r="Q993" t="s">
        <v>13</v>
      </c>
    </row>
    <row r="994" spans="1:17" x14ac:dyDescent="0.3">
      <c r="A994" t="s">
        <v>10</v>
      </c>
      <c r="B994" t="s">
        <v>14</v>
      </c>
      <c r="C994">
        <v>478</v>
      </c>
      <c r="D994">
        <v>479</v>
      </c>
      <c r="E994">
        <v>1</v>
      </c>
      <c r="F994">
        <v>1</v>
      </c>
      <c r="G994">
        <v>100</v>
      </c>
      <c r="J994">
        <v>0.39200000000000002</v>
      </c>
      <c r="K994" t="s">
        <v>631</v>
      </c>
      <c r="L994" t="s">
        <v>632</v>
      </c>
      <c r="M994" t="s">
        <v>634</v>
      </c>
      <c r="O994" t="s">
        <v>12</v>
      </c>
      <c r="P994" s="2">
        <v>43347</v>
      </c>
      <c r="Q994" t="s">
        <v>13</v>
      </c>
    </row>
    <row r="995" spans="1:17" x14ac:dyDescent="0.3">
      <c r="A995" t="s">
        <v>10</v>
      </c>
      <c r="B995" t="s">
        <v>14</v>
      </c>
      <c r="C995">
        <v>479</v>
      </c>
      <c r="D995">
        <v>480</v>
      </c>
      <c r="E995">
        <v>1</v>
      </c>
      <c r="F995">
        <v>1</v>
      </c>
      <c r="G995">
        <v>100</v>
      </c>
      <c r="J995">
        <v>0.45700000000000002</v>
      </c>
      <c r="K995" t="s">
        <v>631</v>
      </c>
      <c r="L995" t="s">
        <v>632</v>
      </c>
      <c r="M995" t="s">
        <v>634</v>
      </c>
      <c r="O995" t="s">
        <v>12</v>
      </c>
      <c r="P995" s="2">
        <v>43347</v>
      </c>
      <c r="Q995" t="s">
        <v>13</v>
      </c>
    </row>
    <row r="996" spans="1:17" x14ac:dyDescent="0.3">
      <c r="A996" t="s">
        <v>10</v>
      </c>
      <c r="B996" t="s">
        <v>14</v>
      </c>
      <c r="C996">
        <v>480</v>
      </c>
      <c r="D996">
        <v>481</v>
      </c>
      <c r="E996">
        <v>1</v>
      </c>
      <c r="F996">
        <v>0.99</v>
      </c>
      <c r="G996">
        <v>99</v>
      </c>
      <c r="J996">
        <v>0.53300000000000003</v>
      </c>
      <c r="K996" t="s">
        <v>631</v>
      </c>
      <c r="L996" t="s">
        <v>632</v>
      </c>
      <c r="M996" t="s">
        <v>634</v>
      </c>
      <c r="O996" t="s">
        <v>12</v>
      </c>
      <c r="P996" s="2">
        <v>43347</v>
      </c>
      <c r="Q996" t="s">
        <v>13</v>
      </c>
    </row>
    <row r="997" spans="1:17" x14ac:dyDescent="0.3">
      <c r="A997" t="s">
        <v>10</v>
      </c>
      <c r="B997" t="s">
        <v>14</v>
      </c>
      <c r="C997">
        <v>481</v>
      </c>
      <c r="D997">
        <v>482</v>
      </c>
      <c r="E997">
        <v>1</v>
      </c>
      <c r="F997">
        <v>0.92</v>
      </c>
      <c r="G997">
        <v>92</v>
      </c>
      <c r="J997">
        <v>0.57199999999999995</v>
      </c>
      <c r="K997" t="s">
        <v>631</v>
      </c>
      <c r="L997" t="s">
        <v>632</v>
      </c>
      <c r="M997" t="s">
        <v>634</v>
      </c>
      <c r="O997" t="s">
        <v>12</v>
      </c>
      <c r="P997" s="2">
        <v>43347</v>
      </c>
      <c r="Q997" t="s">
        <v>13</v>
      </c>
    </row>
    <row r="998" spans="1:17" x14ac:dyDescent="0.3">
      <c r="A998" t="s">
        <v>10</v>
      </c>
      <c r="B998" t="s">
        <v>14</v>
      </c>
      <c r="C998">
        <v>482</v>
      </c>
      <c r="D998">
        <v>483</v>
      </c>
      <c r="E998">
        <v>1</v>
      </c>
      <c r="F998">
        <v>1</v>
      </c>
      <c r="G998">
        <v>100</v>
      </c>
      <c r="J998">
        <v>0.41899999999999998</v>
      </c>
      <c r="K998" t="s">
        <v>631</v>
      </c>
      <c r="L998" t="s">
        <v>632</v>
      </c>
      <c r="M998" t="s">
        <v>634</v>
      </c>
      <c r="O998" t="s">
        <v>12</v>
      </c>
      <c r="P998" s="2">
        <v>43347</v>
      </c>
      <c r="Q998" t="s">
        <v>13</v>
      </c>
    </row>
    <row r="999" spans="1:17" x14ac:dyDescent="0.3">
      <c r="A999" t="s">
        <v>10</v>
      </c>
      <c r="B999" t="s">
        <v>14</v>
      </c>
      <c r="C999">
        <v>483</v>
      </c>
      <c r="D999">
        <v>484</v>
      </c>
      <c r="E999">
        <v>1</v>
      </c>
      <c r="F999">
        <v>0.93</v>
      </c>
      <c r="G999">
        <v>93</v>
      </c>
      <c r="J999">
        <v>0.32500000000000001</v>
      </c>
      <c r="K999" t="s">
        <v>631</v>
      </c>
      <c r="L999" t="s">
        <v>632</v>
      </c>
      <c r="M999" t="s">
        <v>634</v>
      </c>
      <c r="O999" t="s">
        <v>12</v>
      </c>
      <c r="P999" s="2">
        <v>43347</v>
      </c>
      <c r="Q999" t="s">
        <v>13</v>
      </c>
    </row>
    <row r="1000" spans="1:17" x14ac:dyDescent="0.3">
      <c r="A1000" t="s">
        <v>10</v>
      </c>
      <c r="B1000" t="s">
        <v>14</v>
      </c>
      <c r="C1000">
        <v>484</v>
      </c>
      <c r="D1000">
        <v>485</v>
      </c>
      <c r="E1000">
        <v>1</v>
      </c>
      <c r="F1000">
        <v>0.91</v>
      </c>
      <c r="G1000">
        <v>91</v>
      </c>
      <c r="J1000">
        <v>0.29499999999999998</v>
      </c>
      <c r="K1000" t="s">
        <v>631</v>
      </c>
      <c r="L1000" t="s">
        <v>632</v>
      </c>
      <c r="M1000" t="s">
        <v>634</v>
      </c>
      <c r="O1000" t="s">
        <v>12</v>
      </c>
      <c r="P1000" s="2">
        <v>43347</v>
      </c>
      <c r="Q1000" t="s">
        <v>13</v>
      </c>
    </row>
    <row r="1001" spans="1:17" x14ac:dyDescent="0.3">
      <c r="A1001" t="s">
        <v>10</v>
      </c>
      <c r="B1001" t="s">
        <v>14</v>
      </c>
      <c r="C1001">
        <v>485</v>
      </c>
      <c r="D1001">
        <v>486</v>
      </c>
      <c r="E1001">
        <v>1</v>
      </c>
      <c r="F1001">
        <v>1</v>
      </c>
      <c r="G1001">
        <v>100</v>
      </c>
      <c r="J1001">
        <v>0.32500000000000001</v>
      </c>
      <c r="K1001" t="s">
        <v>631</v>
      </c>
      <c r="L1001" t="s">
        <v>632</v>
      </c>
      <c r="M1001" t="s">
        <v>634</v>
      </c>
      <c r="O1001" t="s">
        <v>12</v>
      </c>
      <c r="P1001" s="2">
        <v>43347</v>
      </c>
      <c r="Q1001" t="s">
        <v>13</v>
      </c>
    </row>
    <row r="1002" spans="1:17" x14ac:dyDescent="0.3">
      <c r="A1002" t="s">
        <v>10</v>
      </c>
      <c r="B1002" t="s">
        <v>14</v>
      </c>
      <c r="C1002">
        <v>486</v>
      </c>
      <c r="D1002">
        <v>487</v>
      </c>
      <c r="E1002">
        <v>1</v>
      </c>
      <c r="F1002">
        <v>1</v>
      </c>
      <c r="G1002">
        <v>100</v>
      </c>
      <c r="J1002">
        <v>0.314</v>
      </c>
      <c r="K1002" t="s">
        <v>631</v>
      </c>
      <c r="L1002" t="s">
        <v>632</v>
      </c>
      <c r="M1002" t="s">
        <v>634</v>
      </c>
      <c r="O1002" t="s">
        <v>12</v>
      </c>
      <c r="P1002" s="2">
        <v>43347</v>
      </c>
      <c r="Q1002" t="s">
        <v>13</v>
      </c>
    </row>
    <row r="1003" spans="1:17" x14ac:dyDescent="0.3">
      <c r="A1003" t="s">
        <v>10</v>
      </c>
      <c r="B1003" t="s">
        <v>14</v>
      </c>
      <c r="C1003">
        <v>487</v>
      </c>
      <c r="D1003">
        <v>488</v>
      </c>
      <c r="E1003">
        <v>1</v>
      </c>
      <c r="F1003">
        <v>0.87</v>
      </c>
      <c r="G1003">
        <v>87</v>
      </c>
      <c r="J1003">
        <v>0.47099999999999997</v>
      </c>
      <c r="K1003" t="s">
        <v>631</v>
      </c>
      <c r="L1003" t="s">
        <v>632</v>
      </c>
      <c r="M1003" t="s">
        <v>634</v>
      </c>
      <c r="O1003" t="s">
        <v>12</v>
      </c>
      <c r="P1003" s="2">
        <v>43347</v>
      </c>
      <c r="Q1003" t="s">
        <v>13</v>
      </c>
    </row>
    <row r="1004" spans="1:17" x14ac:dyDescent="0.3">
      <c r="A1004" t="s">
        <v>10</v>
      </c>
      <c r="B1004" t="s">
        <v>14</v>
      </c>
      <c r="C1004">
        <v>488</v>
      </c>
      <c r="D1004">
        <v>489</v>
      </c>
      <c r="E1004">
        <v>1</v>
      </c>
      <c r="F1004">
        <v>1</v>
      </c>
      <c r="G1004">
        <v>100</v>
      </c>
      <c r="J1004">
        <v>6</v>
      </c>
      <c r="K1004" t="s">
        <v>631</v>
      </c>
      <c r="L1004" t="s">
        <v>632</v>
      </c>
      <c r="M1004" t="s">
        <v>634</v>
      </c>
      <c r="O1004" t="s">
        <v>12</v>
      </c>
      <c r="P1004" s="2">
        <v>43347</v>
      </c>
      <c r="Q1004" t="s">
        <v>13</v>
      </c>
    </row>
    <row r="1005" spans="1:17" x14ac:dyDescent="0.3">
      <c r="A1005" t="s">
        <v>10</v>
      </c>
      <c r="B1005" t="s">
        <v>14</v>
      </c>
      <c r="C1005">
        <v>489</v>
      </c>
      <c r="D1005">
        <v>490</v>
      </c>
      <c r="E1005">
        <v>1</v>
      </c>
      <c r="F1005">
        <v>0.93</v>
      </c>
      <c r="G1005">
        <v>93</v>
      </c>
      <c r="J1005">
        <v>0.61099999999999999</v>
      </c>
      <c r="K1005" t="s">
        <v>631</v>
      </c>
      <c r="L1005" t="s">
        <v>632</v>
      </c>
      <c r="M1005" t="s">
        <v>634</v>
      </c>
      <c r="O1005" t="s">
        <v>12</v>
      </c>
      <c r="P1005" s="2">
        <v>43347</v>
      </c>
      <c r="Q1005" t="s">
        <v>13</v>
      </c>
    </row>
    <row r="1006" spans="1:17" x14ac:dyDescent="0.3">
      <c r="A1006" t="s">
        <v>10</v>
      </c>
      <c r="B1006" t="s">
        <v>14</v>
      </c>
      <c r="C1006">
        <v>490</v>
      </c>
      <c r="D1006">
        <v>491</v>
      </c>
      <c r="E1006">
        <v>1</v>
      </c>
      <c r="F1006">
        <v>0.76</v>
      </c>
      <c r="G1006">
        <v>76</v>
      </c>
      <c r="J1006">
        <v>0.58199999999999996</v>
      </c>
      <c r="K1006" t="s">
        <v>631</v>
      </c>
      <c r="L1006" t="s">
        <v>632</v>
      </c>
      <c r="M1006" t="s">
        <v>634</v>
      </c>
      <c r="O1006" t="s">
        <v>12</v>
      </c>
      <c r="P1006" s="2">
        <v>43347</v>
      </c>
      <c r="Q1006" t="s">
        <v>13</v>
      </c>
    </row>
    <row r="1007" spans="1:17" x14ac:dyDescent="0.3">
      <c r="A1007" t="s">
        <v>10</v>
      </c>
      <c r="B1007" t="s">
        <v>14</v>
      </c>
      <c r="C1007">
        <v>491</v>
      </c>
      <c r="D1007">
        <v>492</v>
      </c>
      <c r="E1007">
        <v>1</v>
      </c>
      <c r="F1007">
        <v>1</v>
      </c>
      <c r="G1007">
        <v>100</v>
      </c>
      <c r="J1007">
        <v>0.505</v>
      </c>
      <c r="K1007" t="s">
        <v>631</v>
      </c>
      <c r="L1007" t="s">
        <v>632</v>
      </c>
      <c r="M1007" t="s">
        <v>634</v>
      </c>
      <c r="O1007" t="s">
        <v>12</v>
      </c>
      <c r="P1007" s="2">
        <v>43347</v>
      </c>
      <c r="Q1007" t="s">
        <v>13</v>
      </c>
    </row>
    <row r="1008" spans="1:17" x14ac:dyDescent="0.3">
      <c r="A1008" t="s">
        <v>10</v>
      </c>
      <c r="B1008" t="s">
        <v>14</v>
      </c>
      <c r="C1008">
        <v>492</v>
      </c>
      <c r="D1008">
        <v>493</v>
      </c>
      <c r="E1008">
        <v>1</v>
      </c>
      <c r="F1008">
        <v>0.81</v>
      </c>
      <c r="G1008">
        <v>81</v>
      </c>
      <c r="J1008">
        <v>0.71399999999999997</v>
      </c>
      <c r="K1008" t="s">
        <v>631</v>
      </c>
      <c r="L1008" t="s">
        <v>632</v>
      </c>
      <c r="M1008" t="s">
        <v>634</v>
      </c>
      <c r="O1008" t="s">
        <v>12</v>
      </c>
      <c r="P1008" s="2">
        <v>43347</v>
      </c>
      <c r="Q1008" t="s">
        <v>13</v>
      </c>
    </row>
    <row r="1009" spans="1:17" x14ac:dyDescent="0.3">
      <c r="A1009" t="s">
        <v>10</v>
      </c>
      <c r="B1009" t="s">
        <v>14</v>
      </c>
      <c r="C1009">
        <v>493</v>
      </c>
      <c r="D1009">
        <v>494</v>
      </c>
      <c r="E1009">
        <v>1</v>
      </c>
      <c r="F1009">
        <v>1</v>
      </c>
      <c r="G1009">
        <v>100</v>
      </c>
      <c r="J1009">
        <v>0.47599999999999998</v>
      </c>
      <c r="K1009" t="s">
        <v>631</v>
      </c>
      <c r="L1009" t="s">
        <v>632</v>
      </c>
      <c r="M1009" t="s">
        <v>634</v>
      </c>
      <c r="O1009" t="s">
        <v>12</v>
      </c>
      <c r="P1009" s="2">
        <v>43347</v>
      </c>
      <c r="Q1009" t="s">
        <v>13</v>
      </c>
    </row>
    <row r="1010" spans="1:17" x14ac:dyDescent="0.3">
      <c r="A1010" t="s">
        <v>10</v>
      </c>
      <c r="B1010" t="s">
        <v>14</v>
      </c>
      <c r="C1010">
        <v>494</v>
      </c>
      <c r="D1010">
        <v>495</v>
      </c>
      <c r="E1010">
        <v>1</v>
      </c>
      <c r="F1010">
        <v>1</v>
      </c>
      <c r="G1010">
        <v>100</v>
      </c>
      <c r="J1010">
        <v>0.39300000000000002</v>
      </c>
      <c r="K1010" t="s">
        <v>631</v>
      </c>
      <c r="L1010" t="s">
        <v>632</v>
      </c>
      <c r="M1010" t="s">
        <v>634</v>
      </c>
      <c r="O1010" t="s">
        <v>12</v>
      </c>
      <c r="P1010" s="2">
        <v>43347</v>
      </c>
      <c r="Q1010" t="s">
        <v>13</v>
      </c>
    </row>
    <row r="1011" spans="1:17" x14ac:dyDescent="0.3">
      <c r="A1011" t="s">
        <v>10</v>
      </c>
      <c r="B1011" t="s">
        <v>14</v>
      </c>
      <c r="C1011">
        <v>495</v>
      </c>
      <c r="D1011">
        <v>496</v>
      </c>
      <c r="E1011">
        <v>1</v>
      </c>
      <c r="F1011">
        <v>0.68</v>
      </c>
      <c r="G1011">
        <v>68</v>
      </c>
      <c r="J1011">
        <v>0.33100000000000002</v>
      </c>
      <c r="K1011" t="s">
        <v>631</v>
      </c>
      <c r="L1011" t="s">
        <v>632</v>
      </c>
      <c r="M1011" t="s">
        <v>634</v>
      </c>
      <c r="O1011" t="s">
        <v>12</v>
      </c>
      <c r="P1011" s="2">
        <v>43347</v>
      </c>
      <c r="Q1011" t="s">
        <v>13</v>
      </c>
    </row>
    <row r="1012" spans="1:17" x14ac:dyDescent="0.3">
      <c r="A1012" t="s">
        <v>10</v>
      </c>
      <c r="B1012" t="s">
        <v>14</v>
      </c>
      <c r="C1012">
        <v>496</v>
      </c>
      <c r="D1012">
        <v>497</v>
      </c>
      <c r="E1012">
        <v>1</v>
      </c>
      <c r="F1012">
        <v>0.91</v>
      </c>
      <c r="G1012">
        <v>91</v>
      </c>
      <c r="J1012">
        <v>0.60899999999999999</v>
      </c>
      <c r="K1012" t="s">
        <v>631</v>
      </c>
      <c r="L1012" t="s">
        <v>632</v>
      </c>
      <c r="M1012" t="s">
        <v>634</v>
      </c>
      <c r="O1012" t="s">
        <v>12</v>
      </c>
      <c r="P1012" s="2">
        <v>43347</v>
      </c>
      <c r="Q1012" t="s">
        <v>13</v>
      </c>
    </row>
    <row r="1013" spans="1:17" x14ac:dyDescent="0.3">
      <c r="A1013" t="s">
        <v>10</v>
      </c>
      <c r="B1013" t="s">
        <v>14</v>
      </c>
      <c r="C1013">
        <v>497</v>
      </c>
      <c r="D1013">
        <v>498</v>
      </c>
      <c r="E1013">
        <v>1</v>
      </c>
      <c r="F1013">
        <v>1</v>
      </c>
      <c r="G1013">
        <v>100</v>
      </c>
      <c r="J1013">
        <v>0.51800000000000002</v>
      </c>
      <c r="K1013" t="s">
        <v>631</v>
      </c>
      <c r="L1013" t="s">
        <v>632</v>
      </c>
      <c r="M1013" t="s">
        <v>634</v>
      </c>
      <c r="O1013" t="s">
        <v>12</v>
      </c>
      <c r="P1013" s="2">
        <v>43347</v>
      </c>
      <c r="Q1013" t="s">
        <v>13</v>
      </c>
    </row>
    <row r="1014" spans="1:17" x14ac:dyDescent="0.3">
      <c r="A1014" t="s">
        <v>10</v>
      </c>
      <c r="B1014" t="s">
        <v>14</v>
      </c>
      <c r="C1014">
        <v>498</v>
      </c>
      <c r="D1014">
        <v>499</v>
      </c>
      <c r="E1014">
        <v>1</v>
      </c>
      <c r="F1014">
        <v>0.81</v>
      </c>
      <c r="G1014">
        <v>81</v>
      </c>
      <c r="J1014">
        <v>2.9000000000000001E-2</v>
      </c>
      <c r="K1014" t="s">
        <v>631</v>
      </c>
      <c r="L1014" t="s">
        <v>632</v>
      </c>
      <c r="M1014" t="s">
        <v>634</v>
      </c>
      <c r="O1014" t="s">
        <v>12</v>
      </c>
      <c r="P1014" s="2">
        <v>43347</v>
      </c>
      <c r="Q1014" t="s">
        <v>13</v>
      </c>
    </row>
    <row r="1015" spans="1:17" x14ac:dyDescent="0.3">
      <c r="A1015" t="s">
        <v>10</v>
      </c>
      <c r="B1015" t="s">
        <v>14</v>
      </c>
      <c r="C1015">
        <v>499</v>
      </c>
      <c r="D1015">
        <v>500</v>
      </c>
      <c r="E1015">
        <v>1</v>
      </c>
      <c r="F1015">
        <v>0.47</v>
      </c>
      <c r="G1015">
        <v>47</v>
      </c>
      <c r="J1015">
        <v>0.57199999999999995</v>
      </c>
      <c r="K1015" t="s">
        <v>631</v>
      </c>
      <c r="L1015" t="s">
        <v>632</v>
      </c>
      <c r="M1015" t="s">
        <v>634</v>
      </c>
      <c r="O1015" t="s">
        <v>12</v>
      </c>
      <c r="P1015" s="2">
        <v>43347</v>
      </c>
      <c r="Q1015" t="s">
        <v>13</v>
      </c>
    </row>
    <row r="1016" spans="1:17" x14ac:dyDescent="0.3">
      <c r="A1016" t="s">
        <v>10</v>
      </c>
      <c r="B1016" t="s">
        <v>14</v>
      </c>
      <c r="C1016">
        <v>500</v>
      </c>
      <c r="D1016">
        <v>501</v>
      </c>
      <c r="E1016">
        <v>1</v>
      </c>
      <c r="F1016">
        <v>0.63</v>
      </c>
      <c r="G1016">
        <v>63</v>
      </c>
      <c r="J1016">
        <v>0.496</v>
      </c>
      <c r="K1016" t="s">
        <v>631</v>
      </c>
      <c r="L1016" t="s">
        <v>632</v>
      </c>
      <c r="M1016" t="s">
        <v>634</v>
      </c>
      <c r="O1016" t="s">
        <v>12</v>
      </c>
      <c r="P1016" s="2">
        <v>43347</v>
      </c>
      <c r="Q1016" t="s">
        <v>13</v>
      </c>
    </row>
    <row r="1017" spans="1:17" x14ac:dyDescent="0.3">
      <c r="A1017" t="s">
        <v>10</v>
      </c>
      <c r="B1017" t="s">
        <v>14</v>
      </c>
      <c r="C1017">
        <v>501</v>
      </c>
      <c r="D1017">
        <v>502</v>
      </c>
      <c r="E1017">
        <v>1</v>
      </c>
      <c r="F1017">
        <v>0.77</v>
      </c>
      <c r="G1017">
        <v>77</v>
      </c>
      <c r="J1017">
        <v>0.376</v>
      </c>
      <c r="K1017" t="s">
        <v>631</v>
      </c>
      <c r="L1017" t="s">
        <v>632</v>
      </c>
      <c r="M1017" t="s">
        <v>634</v>
      </c>
      <c r="O1017" t="s">
        <v>12</v>
      </c>
      <c r="P1017" s="2">
        <v>43347</v>
      </c>
      <c r="Q1017" t="s">
        <v>13</v>
      </c>
    </row>
    <row r="1018" spans="1:17" x14ac:dyDescent="0.3">
      <c r="A1018" t="s">
        <v>10</v>
      </c>
      <c r="B1018" t="s">
        <v>14</v>
      </c>
      <c r="C1018">
        <v>502</v>
      </c>
      <c r="D1018">
        <v>503</v>
      </c>
      <c r="E1018">
        <v>1</v>
      </c>
      <c r="F1018">
        <v>0.89</v>
      </c>
      <c r="G1018">
        <v>89</v>
      </c>
      <c r="J1018">
        <v>0.35499999999999998</v>
      </c>
      <c r="K1018" t="s">
        <v>631</v>
      </c>
      <c r="L1018" t="s">
        <v>632</v>
      </c>
      <c r="M1018" t="s">
        <v>634</v>
      </c>
      <c r="O1018" t="s">
        <v>12</v>
      </c>
      <c r="P1018" s="2">
        <v>43347</v>
      </c>
      <c r="Q1018" t="s">
        <v>13</v>
      </c>
    </row>
    <row r="1019" spans="1:17" x14ac:dyDescent="0.3">
      <c r="A1019" t="s">
        <v>10</v>
      </c>
      <c r="B1019" t="s">
        <v>14</v>
      </c>
      <c r="C1019">
        <v>503</v>
      </c>
      <c r="D1019">
        <v>504</v>
      </c>
      <c r="E1019">
        <v>1</v>
      </c>
      <c r="F1019">
        <v>0.79</v>
      </c>
      <c r="G1019">
        <v>79</v>
      </c>
      <c r="J1019">
        <v>0.42199999999999999</v>
      </c>
      <c r="K1019" t="s">
        <v>631</v>
      </c>
      <c r="L1019" t="s">
        <v>632</v>
      </c>
      <c r="M1019" t="s">
        <v>634</v>
      </c>
      <c r="O1019" t="s">
        <v>12</v>
      </c>
      <c r="P1019" s="2">
        <v>43347</v>
      </c>
      <c r="Q1019" t="s">
        <v>13</v>
      </c>
    </row>
    <row r="1020" spans="1:17" x14ac:dyDescent="0.3">
      <c r="A1020" t="s">
        <v>10</v>
      </c>
      <c r="B1020" t="s">
        <v>14</v>
      </c>
      <c r="C1020">
        <v>504</v>
      </c>
      <c r="D1020">
        <v>505</v>
      </c>
      <c r="E1020">
        <v>1</v>
      </c>
      <c r="F1020">
        <v>0.81</v>
      </c>
      <c r="G1020">
        <v>81</v>
      </c>
      <c r="J1020">
        <v>0.40500000000000003</v>
      </c>
      <c r="K1020" t="s">
        <v>631</v>
      </c>
      <c r="L1020" t="s">
        <v>632</v>
      </c>
      <c r="M1020" t="s">
        <v>634</v>
      </c>
      <c r="O1020" t="s">
        <v>12</v>
      </c>
      <c r="P1020" s="2">
        <v>43347</v>
      </c>
      <c r="Q1020" t="s">
        <v>13</v>
      </c>
    </row>
    <row r="1021" spans="1:17" x14ac:dyDescent="0.3">
      <c r="A1021" t="s">
        <v>10</v>
      </c>
      <c r="B1021" t="s">
        <v>14</v>
      </c>
      <c r="C1021">
        <v>505</v>
      </c>
      <c r="D1021">
        <v>506</v>
      </c>
      <c r="E1021">
        <v>1</v>
      </c>
      <c r="F1021">
        <v>1</v>
      </c>
      <c r="G1021">
        <v>100</v>
      </c>
      <c r="J1021">
        <v>0.45200000000000001</v>
      </c>
      <c r="K1021" t="s">
        <v>631</v>
      </c>
      <c r="L1021" t="s">
        <v>632</v>
      </c>
      <c r="M1021" t="s">
        <v>634</v>
      </c>
      <c r="O1021" t="s">
        <v>12</v>
      </c>
      <c r="P1021" s="2">
        <v>43347</v>
      </c>
      <c r="Q1021" t="s">
        <v>13</v>
      </c>
    </row>
    <row r="1022" spans="1:17" x14ac:dyDescent="0.3">
      <c r="A1022" t="s">
        <v>10</v>
      </c>
      <c r="B1022" t="s">
        <v>14</v>
      </c>
      <c r="C1022">
        <v>506</v>
      </c>
      <c r="D1022">
        <v>507</v>
      </c>
      <c r="E1022">
        <v>1</v>
      </c>
      <c r="F1022">
        <v>1</v>
      </c>
      <c r="G1022">
        <v>100</v>
      </c>
      <c r="J1022">
        <v>0.40899999999999997</v>
      </c>
      <c r="K1022" t="s">
        <v>631</v>
      </c>
      <c r="L1022" t="s">
        <v>632</v>
      </c>
      <c r="M1022" t="s">
        <v>634</v>
      </c>
      <c r="O1022" t="s">
        <v>12</v>
      </c>
      <c r="P1022" s="2">
        <v>43347</v>
      </c>
      <c r="Q1022" t="s">
        <v>13</v>
      </c>
    </row>
    <row r="1023" spans="1:17" x14ac:dyDescent="0.3">
      <c r="A1023" t="s">
        <v>10</v>
      </c>
      <c r="B1023" t="s">
        <v>14</v>
      </c>
      <c r="C1023">
        <v>507</v>
      </c>
      <c r="D1023">
        <v>508</v>
      </c>
      <c r="E1023">
        <v>1</v>
      </c>
      <c r="F1023">
        <v>1</v>
      </c>
      <c r="G1023">
        <v>100</v>
      </c>
      <c r="J1023">
        <v>0.45200000000000001</v>
      </c>
      <c r="K1023" t="s">
        <v>631</v>
      </c>
      <c r="L1023" t="s">
        <v>632</v>
      </c>
      <c r="M1023" t="s">
        <v>634</v>
      </c>
      <c r="O1023" t="s">
        <v>12</v>
      </c>
      <c r="P1023" s="2">
        <v>43347</v>
      </c>
      <c r="Q1023" t="s">
        <v>13</v>
      </c>
    </row>
    <row r="1024" spans="1:17" x14ac:dyDescent="0.3">
      <c r="A1024" t="s">
        <v>10</v>
      </c>
      <c r="B1024" t="s">
        <v>14</v>
      </c>
      <c r="C1024">
        <v>508</v>
      </c>
      <c r="D1024">
        <v>509</v>
      </c>
      <c r="E1024">
        <v>1</v>
      </c>
      <c r="F1024">
        <v>0.87</v>
      </c>
      <c r="G1024">
        <v>87</v>
      </c>
      <c r="J1024">
        <v>0.58699999999999997</v>
      </c>
      <c r="K1024" t="s">
        <v>631</v>
      </c>
      <c r="L1024" t="s">
        <v>632</v>
      </c>
      <c r="M1024" t="s">
        <v>634</v>
      </c>
      <c r="O1024" t="s">
        <v>12</v>
      </c>
      <c r="P1024" s="2">
        <v>43347</v>
      </c>
      <c r="Q1024" t="s">
        <v>13</v>
      </c>
    </row>
    <row r="1025" spans="1:17" x14ac:dyDescent="0.3">
      <c r="A1025" t="s">
        <v>10</v>
      </c>
      <c r="B1025" t="s">
        <v>14</v>
      </c>
      <c r="C1025">
        <v>509</v>
      </c>
      <c r="D1025">
        <v>510</v>
      </c>
      <c r="E1025">
        <v>1</v>
      </c>
      <c r="F1025">
        <v>0.77</v>
      </c>
      <c r="G1025">
        <v>77</v>
      </c>
      <c r="J1025">
        <v>0.51</v>
      </c>
      <c r="K1025" t="s">
        <v>631</v>
      </c>
      <c r="L1025" t="s">
        <v>632</v>
      </c>
      <c r="M1025" t="s">
        <v>634</v>
      </c>
      <c r="O1025" t="s">
        <v>12</v>
      </c>
      <c r="P1025" s="2">
        <v>43347</v>
      </c>
      <c r="Q1025" t="s">
        <v>13</v>
      </c>
    </row>
    <row r="1026" spans="1:17" x14ac:dyDescent="0.3">
      <c r="A1026" t="s">
        <v>10</v>
      </c>
      <c r="B1026" t="s">
        <v>14</v>
      </c>
      <c r="C1026">
        <v>510</v>
      </c>
      <c r="D1026">
        <v>511</v>
      </c>
      <c r="E1026">
        <v>1</v>
      </c>
      <c r="F1026">
        <v>1</v>
      </c>
      <c r="G1026">
        <v>100</v>
      </c>
      <c r="J1026">
        <v>0.51800000000000002</v>
      </c>
      <c r="K1026" t="s">
        <v>631</v>
      </c>
      <c r="L1026" t="s">
        <v>632</v>
      </c>
      <c r="M1026" t="s">
        <v>634</v>
      </c>
      <c r="O1026" t="s">
        <v>12</v>
      </c>
      <c r="P1026" s="2">
        <v>43347</v>
      </c>
      <c r="Q1026" t="s">
        <v>13</v>
      </c>
    </row>
    <row r="1027" spans="1:17" x14ac:dyDescent="0.3">
      <c r="A1027" t="s">
        <v>10</v>
      </c>
      <c r="B1027" t="s">
        <v>14</v>
      </c>
      <c r="C1027">
        <v>511</v>
      </c>
      <c r="D1027">
        <v>512</v>
      </c>
      <c r="E1027">
        <v>1</v>
      </c>
      <c r="F1027">
        <v>1</v>
      </c>
      <c r="G1027">
        <v>100</v>
      </c>
      <c r="J1027">
        <v>0.53300000000000003</v>
      </c>
      <c r="K1027" t="s">
        <v>631</v>
      </c>
      <c r="L1027" t="s">
        <v>632</v>
      </c>
      <c r="M1027" t="s">
        <v>634</v>
      </c>
      <c r="O1027" t="s">
        <v>12</v>
      </c>
      <c r="P1027" s="2">
        <v>43347</v>
      </c>
      <c r="Q1027" t="s">
        <v>13</v>
      </c>
    </row>
    <row r="1028" spans="1:17" x14ac:dyDescent="0.3">
      <c r="A1028" t="s">
        <v>10</v>
      </c>
      <c r="B1028" t="s">
        <v>14</v>
      </c>
      <c r="C1028">
        <v>512</v>
      </c>
      <c r="D1028">
        <v>513</v>
      </c>
      <c r="E1028">
        <v>1</v>
      </c>
      <c r="F1028">
        <v>1</v>
      </c>
      <c r="G1028">
        <v>100</v>
      </c>
      <c r="J1028">
        <v>0.32300000000000001</v>
      </c>
      <c r="K1028" t="s">
        <v>631</v>
      </c>
      <c r="L1028" t="s">
        <v>632</v>
      </c>
      <c r="M1028" t="s">
        <v>634</v>
      </c>
      <c r="O1028" t="s">
        <v>12</v>
      </c>
      <c r="P1028" s="2">
        <v>43347</v>
      </c>
      <c r="Q1028" t="s">
        <v>13</v>
      </c>
    </row>
    <row r="1029" spans="1:17" x14ac:dyDescent="0.3">
      <c r="A1029" t="s">
        <v>10</v>
      </c>
      <c r="B1029" t="s">
        <v>14</v>
      </c>
      <c r="C1029">
        <v>513</v>
      </c>
      <c r="D1029">
        <v>514</v>
      </c>
      <c r="E1029">
        <v>1</v>
      </c>
      <c r="F1029">
        <v>0.91</v>
      </c>
      <c r="G1029">
        <v>91</v>
      </c>
      <c r="J1029">
        <v>0.36799999999999999</v>
      </c>
      <c r="K1029" t="s">
        <v>631</v>
      </c>
      <c r="L1029" t="s">
        <v>632</v>
      </c>
      <c r="M1029" t="s">
        <v>634</v>
      </c>
      <c r="O1029" t="s">
        <v>12</v>
      </c>
      <c r="P1029" s="2">
        <v>43347</v>
      </c>
      <c r="Q1029" t="s">
        <v>13</v>
      </c>
    </row>
    <row r="1030" spans="1:17" x14ac:dyDescent="0.3">
      <c r="A1030" t="s">
        <v>10</v>
      </c>
      <c r="B1030" t="s">
        <v>14</v>
      </c>
      <c r="C1030">
        <v>514</v>
      </c>
      <c r="D1030">
        <v>515</v>
      </c>
      <c r="E1030">
        <v>1</v>
      </c>
      <c r="F1030">
        <v>0.9</v>
      </c>
      <c r="G1030">
        <v>90</v>
      </c>
      <c r="J1030">
        <v>0.34499999999999997</v>
      </c>
      <c r="K1030" t="s">
        <v>631</v>
      </c>
      <c r="L1030" t="s">
        <v>632</v>
      </c>
      <c r="M1030" t="s">
        <v>634</v>
      </c>
      <c r="O1030" t="s">
        <v>12</v>
      </c>
      <c r="P1030" s="2">
        <v>43347</v>
      </c>
      <c r="Q1030" t="s">
        <v>13</v>
      </c>
    </row>
    <row r="1031" spans="1:17" x14ac:dyDescent="0.3">
      <c r="A1031" t="s">
        <v>10</v>
      </c>
      <c r="B1031" t="s">
        <v>14</v>
      </c>
      <c r="C1031">
        <v>515</v>
      </c>
      <c r="D1031">
        <v>516</v>
      </c>
      <c r="E1031">
        <v>1</v>
      </c>
      <c r="F1031">
        <v>0.79</v>
      </c>
      <c r="G1031">
        <v>79</v>
      </c>
      <c r="J1031">
        <v>0.29099999999999998</v>
      </c>
      <c r="K1031" t="s">
        <v>631</v>
      </c>
      <c r="L1031" t="s">
        <v>632</v>
      </c>
      <c r="M1031" t="s">
        <v>634</v>
      </c>
      <c r="O1031" t="s">
        <v>12</v>
      </c>
      <c r="P1031" s="2">
        <v>43347</v>
      </c>
      <c r="Q1031" t="s">
        <v>13</v>
      </c>
    </row>
    <row r="1032" spans="1:17" x14ac:dyDescent="0.3">
      <c r="A1032" t="s">
        <v>10</v>
      </c>
      <c r="B1032" t="s">
        <v>14</v>
      </c>
      <c r="C1032">
        <v>516</v>
      </c>
      <c r="D1032">
        <v>517</v>
      </c>
      <c r="E1032">
        <v>1</v>
      </c>
      <c r="F1032">
        <v>0.98</v>
      </c>
      <c r="G1032">
        <v>98</v>
      </c>
      <c r="J1032">
        <v>0.39100000000000001</v>
      </c>
      <c r="K1032" t="s">
        <v>631</v>
      </c>
      <c r="L1032" t="s">
        <v>632</v>
      </c>
      <c r="M1032" t="s">
        <v>634</v>
      </c>
      <c r="O1032" t="s">
        <v>12</v>
      </c>
      <c r="P1032" s="2">
        <v>43347</v>
      </c>
      <c r="Q1032" t="s">
        <v>13</v>
      </c>
    </row>
    <row r="1033" spans="1:17" x14ac:dyDescent="0.3">
      <c r="A1033" t="s">
        <v>10</v>
      </c>
      <c r="B1033" t="s">
        <v>14</v>
      </c>
      <c r="C1033">
        <v>517</v>
      </c>
      <c r="D1033">
        <v>518</v>
      </c>
      <c r="E1033">
        <v>1</v>
      </c>
      <c r="F1033">
        <v>0.87</v>
      </c>
      <c r="G1033">
        <v>87</v>
      </c>
      <c r="J1033">
        <v>0.46400000000000002</v>
      </c>
      <c r="K1033" t="s">
        <v>631</v>
      </c>
      <c r="L1033" t="s">
        <v>632</v>
      </c>
      <c r="M1033" t="s">
        <v>634</v>
      </c>
      <c r="O1033" t="s">
        <v>12</v>
      </c>
      <c r="P1033" s="2">
        <v>43347</v>
      </c>
      <c r="Q1033" t="s">
        <v>13</v>
      </c>
    </row>
    <row r="1034" spans="1:17" x14ac:dyDescent="0.3">
      <c r="A1034" t="s">
        <v>10</v>
      </c>
      <c r="B1034" t="s">
        <v>14</v>
      </c>
      <c r="C1034">
        <v>518</v>
      </c>
      <c r="D1034">
        <v>519</v>
      </c>
      <c r="E1034">
        <v>1</v>
      </c>
      <c r="F1034">
        <v>1</v>
      </c>
      <c r="G1034">
        <v>100</v>
      </c>
      <c r="J1034">
        <v>0.38100000000000001</v>
      </c>
      <c r="K1034" t="s">
        <v>631</v>
      </c>
      <c r="L1034" t="s">
        <v>632</v>
      </c>
      <c r="M1034" t="s">
        <v>634</v>
      </c>
      <c r="O1034" t="s">
        <v>12</v>
      </c>
      <c r="P1034" s="2">
        <v>43347</v>
      </c>
      <c r="Q1034" t="s">
        <v>13</v>
      </c>
    </row>
    <row r="1035" spans="1:17" x14ac:dyDescent="0.3">
      <c r="A1035" t="s">
        <v>10</v>
      </c>
      <c r="B1035" t="s">
        <v>14</v>
      </c>
      <c r="C1035">
        <v>519</v>
      </c>
      <c r="D1035">
        <v>520</v>
      </c>
      <c r="E1035">
        <v>1</v>
      </c>
      <c r="F1035">
        <v>0.94</v>
      </c>
      <c r="G1035">
        <v>94</v>
      </c>
      <c r="J1035">
        <v>0.38200000000000001</v>
      </c>
      <c r="K1035" t="s">
        <v>631</v>
      </c>
      <c r="L1035" t="s">
        <v>632</v>
      </c>
      <c r="M1035" t="s">
        <v>634</v>
      </c>
      <c r="O1035" t="s">
        <v>12</v>
      </c>
      <c r="P1035" s="2">
        <v>43347</v>
      </c>
      <c r="Q1035" t="s">
        <v>13</v>
      </c>
    </row>
    <row r="1036" spans="1:17" x14ac:dyDescent="0.3">
      <c r="A1036" t="s">
        <v>10</v>
      </c>
      <c r="B1036" t="s">
        <v>14</v>
      </c>
      <c r="C1036">
        <v>520</v>
      </c>
      <c r="D1036">
        <v>521</v>
      </c>
      <c r="E1036">
        <v>1</v>
      </c>
      <c r="F1036">
        <v>0.94</v>
      </c>
      <c r="G1036">
        <v>94</v>
      </c>
      <c r="J1036">
        <v>0.77900000000000003</v>
      </c>
      <c r="K1036" t="s">
        <v>631</v>
      </c>
      <c r="L1036" t="s">
        <v>632</v>
      </c>
      <c r="M1036" t="s">
        <v>634</v>
      </c>
      <c r="O1036" t="s">
        <v>12</v>
      </c>
      <c r="P1036" s="2">
        <v>43347</v>
      </c>
      <c r="Q1036" t="s">
        <v>13</v>
      </c>
    </row>
    <row r="1037" spans="1:17" x14ac:dyDescent="0.3">
      <c r="A1037" t="s">
        <v>10</v>
      </c>
      <c r="B1037" t="s">
        <v>14</v>
      </c>
      <c r="C1037">
        <v>521</v>
      </c>
      <c r="D1037">
        <v>522</v>
      </c>
      <c r="E1037">
        <v>1</v>
      </c>
      <c r="F1037">
        <v>1</v>
      </c>
      <c r="G1037">
        <v>100</v>
      </c>
      <c r="J1037">
        <v>0.29299999999999998</v>
      </c>
      <c r="K1037" t="s">
        <v>631</v>
      </c>
      <c r="L1037" t="s">
        <v>632</v>
      </c>
      <c r="M1037" t="s">
        <v>634</v>
      </c>
      <c r="O1037" t="s">
        <v>12</v>
      </c>
      <c r="P1037" s="2">
        <v>43347</v>
      </c>
      <c r="Q1037" t="s">
        <v>13</v>
      </c>
    </row>
    <row r="1038" spans="1:17" x14ac:dyDescent="0.3">
      <c r="A1038" t="s">
        <v>10</v>
      </c>
      <c r="B1038" t="s">
        <v>14</v>
      </c>
      <c r="C1038">
        <v>522</v>
      </c>
      <c r="D1038">
        <v>523</v>
      </c>
      <c r="E1038">
        <v>1</v>
      </c>
      <c r="F1038">
        <v>0.84</v>
      </c>
      <c r="G1038">
        <v>84</v>
      </c>
      <c r="J1038">
        <v>0.32100000000000001</v>
      </c>
      <c r="K1038" t="s">
        <v>631</v>
      </c>
      <c r="L1038" t="s">
        <v>632</v>
      </c>
      <c r="M1038" t="s">
        <v>634</v>
      </c>
      <c r="O1038" t="s">
        <v>12</v>
      </c>
      <c r="P1038" s="2">
        <v>43347</v>
      </c>
      <c r="Q1038" t="s">
        <v>13</v>
      </c>
    </row>
    <row r="1039" spans="1:17" x14ac:dyDescent="0.3">
      <c r="A1039" t="s">
        <v>10</v>
      </c>
      <c r="B1039" t="s">
        <v>14</v>
      </c>
      <c r="C1039">
        <v>523</v>
      </c>
      <c r="D1039">
        <v>524</v>
      </c>
      <c r="E1039">
        <v>1</v>
      </c>
      <c r="F1039">
        <v>1</v>
      </c>
      <c r="G1039">
        <v>100</v>
      </c>
      <c r="J1039">
        <v>0.308</v>
      </c>
      <c r="K1039" t="s">
        <v>631</v>
      </c>
      <c r="L1039" t="s">
        <v>632</v>
      </c>
      <c r="M1039" t="s">
        <v>634</v>
      </c>
      <c r="O1039" t="s">
        <v>12</v>
      </c>
      <c r="P1039" s="2">
        <v>43347</v>
      </c>
      <c r="Q1039" t="s">
        <v>13</v>
      </c>
    </row>
    <row r="1040" spans="1:17" x14ac:dyDescent="0.3">
      <c r="A1040" t="s">
        <v>10</v>
      </c>
      <c r="B1040" t="s">
        <v>14</v>
      </c>
      <c r="C1040">
        <v>524</v>
      </c>
      <c r="D1040">
        <v>525</v>
      </c>
      <c r="E1040">
        <v>1</v>
      </c>
      <c r="F1040">
        <v>1</v>
      </c>
      <c r="G1040">
        <v>100</v>
      </c>
      <c r="J1040">
        <v>0.32500000000000001</v>
      </c>
      <c r="K1040" t="s">
        <v>631</v>
      </c>
      <c r="L1040" t="s">
        <v>632</v>
      </c>
      <c r="M1040" t="s">
        <v>634</v>
      </c>
      <c r="O1040" t="s">
        <v>12</v>
      </c>
      <c r="P1040" s="2">
        <v>43347</v>
      </c>
      <c r="Q1040" t="s">
        <v>13</v>
      </c>
    </row>
    <row r="1041" spans="1:17" x14ac:dyDescent="0.3">
      <c r="A1041" t="s">
        <v>10</v>
      </c>
      <c r="B1041" t="s">
        <v>14</v>
      </c>
      <c r="C1041">
        <v>525</v>
      </c>
      <c r="D1041">
        <v>526</v>
      </c>
      <c r="E1041">
        <v>1</v>
      </c>
      <c r="F1041">
        <v>1</v>
      </c>
      <c r="G1041">
        <v>100</v>
      </c>
      <c r="J1041">
        <v>0.29199999999999998</v>
      </c>
      <c r="K1041" t="s">
        <v>631</v>
      </c>
      <c r="L1041" t="s">
        <v>632</v>
      </c>
      <c r="M1041" t="s">
        <v>634</v>
      </c>
      <c r="O1041" t="s">
        <v>12</v>
      </c>
      <c r="P1041" s="2">
        <v>43347</v>
      </c>
      <c r="Q1041" t="s">
        <v>13</v>
      </c>
    </row>
    <row r="1042" spans="1:17" x14ac:dyDescent="0.3">
      <c r="A1042" t="s">
        <v>10</v>
      </c>
      <c r="B1042" t="s">
        <v>14</v>
      </c>
      <c r="C1042">
        <v>526</v>
      </c>
      <c r="D1042">
        <v>527</v>
      </c>
      <c r="E1042">
        <v>1</v>
      </c>
      <c r="F1042">
        <v>1</v>
      </c>
      <c r="G1042">
        <v>100</v>
      </c>
      <c r="J1042">
        <v>0.30199999999999999</v>
      </c>
      <c r="K1042" t="s">
        <v>631</v>
      </c>
      <c r="L1042" t="s">
        <v>632</v>
      </c>
      <c r="M1042" t="s">
        <v>634</v>
      </c>
      <c r="O1042" t="s">
        <v>12</v>
      </c>
      <c r="P1042" s="2">
        <v>43347</v>
      </c>
      <c r="Q1042" t="s">
        <v>13</v>
      </c>
    </row>
    <row r="1043" spans="1:17" x14ac:dyDescent="0.3">
      <c r="A1043" t="s">
        <v>10</v>
      </c>
      <c r="B1043" t="s">
        <v>14</v>
      </c>
      <c r="C1043">
        <v>527</v>
      </c>
      <c r="D1043">
        <v>528</v>
      </c>
      <c r="E1043">
        <v>1</v>
      </c>
      <c r="F1043">
        <v>1</v>
      </c>
      <c r="G1043">
        <v>100</v>
      </c>
      <c r="J1043">
        <v>0.29799999999999999</v>
      </c>
      <c r="K1043" t="s">
        <v>631</v>
      </c>
      <c r="L1043" t="s">
        <v>632</v>
      </c>
      <c r="M1043" t="s">
        <v>634</v>
      </c>
      <c r="O1043" t="s">
        <v>12</v>
      </c>
      <c r="P1043" s="2">
        <v>43347</v>
      </c>
      <c r="Q1043" t="s">
        <v>13</v>
      </c>
    </row>
    <row r="1044" spans="1:17" x14ac:dyDescent="0.3">
      <c r="A1044" t="s">
        <v>10</v>
      </c>
      <c r="B1044" t="s">
        <v>14</v>
      </c>
      <c r="C1044">
        <v>528</v>
      </c>
      <c r="D1044">
        <v>529</v>
      </c>
      <c r="E1044">
        <v>1</v>
      </c>
      <c r="F1044">
        <v>1</v>
      </c>
      <c r="G1044">
        <v>100</v>
      </c>
      <c r="J1044">
        <v>0.42099999999999999</v>
      </c>
      <c r="K1044" t="s">
        <v>631</v>
      </c>
      <c r="L1044" t="s">
        <v>632</v>
      </c>
      <c r="M1044" t="s">
        <v>634</v>
      </c>
      <c r="O1044" t="s">
        <v>12</v>
      </c>
      <c r="P1044" s="2">
        <v>43347</v>
      </c>
      <c r="Q1044" t="s">
        <v>13</v>
      </c>
    </row>
    <row r="1045" spans="1:17" x14ac:dyDescent="0.3">
      <c r="A1045" t="s">
        <v>10</v>
      </c>
      <c r="B1045" t="s">
        <v>14</v>
      </c>
      <c r="C1045">
        <v>529</v>
      </c>
      <c r="D1045">
        <v>530</v>
      </c>
      <c r="E1045">
        <v>1</v>
      </c>
      <c r="F1045">
        <v>1</v>
      </c>
      <c r="G1045">
        <v>100</v>
      </c>
      <c r="J1045">
        <v>0.29499999999999998</v>
      </c>
      <c r="K1045" t="s">
        <v>631</v>
      </c>
      <c r="L1045" t="s">
        <v>632</v>
      </c>
      <c r="M1045" t="s">
        <v>634</v>
      </c>
      <c r="O1045" t="s">
        <v>12</v>
      </c>
      <c r="P1045" s="2">
        <v>43347</v>
      </c>
      <c r="Q1045" t="s">
        <v>13</v>
      </c>
    </row>
    <row r="1046" spans="1:17" x14ac:dyDescent="0.3">
      <c r="A1046" t="s">
        <v>10</v>
      </c>
      <c r="B1046" t="s">
        <v>14</v>
      </c>
      <c r="C1046">
        <v>530</v>
      </c>
      <c r="D1046">
        <v>531</v>
      </c>
      <c r="E1046">
        <v>1</v>
      </c>
      <c r="F1046">
        <v>1</v>
      </c>
      <c r="G1046">
        <v>100</v>
      </c>
      <c r="J1046">
        <v>0.255</v>
      </c>
      <c r="K1046" t="s">
        <v>631</v>
      </c>
      <c r="L1046" t="s">
        <v>632</v>
      </c>
      <c r="M1046" t="s">
        <v>634</v>
      </c>
      <c r="O1046" t="s">
        <v>12</v>
      </c>
      <c r="P1046" s="2">
        <v>43347</v>
      </c>
      <c r="Q1046" t="s">
        <v>13</v>
      </c>
    </row>
    <row r="1047" spans="1:17" x14ac:dyDescent="0.3">
      <c r="A1047" t="s">
        <v>10</v>
      </c>
      <c r="B1047" t="s">
        <v>14</v>
      </c>
      <c r="C1047">
        <v>531</v>
      </c>
      <c r="D1047">
        <v>532</v>
      </c>
      <c r="E1047">
        <v>1</v>
      </c>
      <c r="F1047">
        <v>0.91</v>
      </c>
      <c r="G1047">
        <v>91</v>
      </c>
      <c r="J1047">
        <v>0.29799999999999999</v>
      </c>
      <c r="K1047" t="s">
        <v>631</v>
      </c>
      <c r="L1047" t="s">
        <v>632</v>
      </c>
      <c r="M1047" t="s">
        <v>634</v>
      </c>
      <c r="O1047" t="s">
        <v>12</v>
      </c>
      <c r="P1047" s="2">
        <v>43347</v>
      </c>
      <c r="Q1047" t="s">
        <v>13</v>
      </c>
    </row>
    <row r="1048" spans="1:17" x14ac:dyDescent="0.3">
      <c r="A1048" t="s">
        <v>10</v>
      </c>
      <c r="B1048" t="s">
        <v>14</v>
      </c>
      <c r="C1048">
        <v>532</v>
      </c>
      <c r="D1048">
        <v>533</v>
      </c>
      <c r="E1048">
        <v>1</v>
      </c>
      <c r="F1048">
        <v>0.1</v>
      </c>
      <c r="G1048">
        <v>10</v>
      </c>
      <c r="J1048">
        <v>0.28199999999999997</v>
      </c>
      <c r="K1048" t="s">
        <v>631</v>
      </c>
      <c r="L1048" t="s">
        <v>632</v>
      </c>
      <c r="M1048" t="s">
        <v>634</v>
      </c>
      <c r="O1048" t="s">
        <v>12</v>
      </c>
      <c r="P1048" s="2">
        <v>43347</v>
      </c>
      <c r="Q1048" t="s">
        <v>13</v>
      </c>
    </row>
    <row r="1049" spans="1:17" x14ac:dyDescent="0.3">
      <c r="A1049" t="s">
        <v>10</v>
      </c>
      <c r="B1049" t="s">
        <v>14</v>
      </c>
      <c r="C1049">
        <v>533</v>
      </c>
      <c r="D1049">
        <v>534</v>
      </c>
      <c r="E1049">
        <v>1</v>
      </c>
      <c r="F1049">
        <v>0.94</v>
      </c>
      <c r="G1049">
        <v>94</v>
      </c>
      <c r="J1049">
        <v>0.27200000000000002</v>
      </c>
      <c r="K1049" t="s">
        <v>631</v>
      </c>
      <c r="L1049" t="s">
        <v>632</v>
      </c>
      <c r="M1049" t="s">
        <v>634</v>
      </c>
      <c r="O1049" t="s">
        <v>12</v>
      </c>
      <c r="P1049" s="2">
        <v>43347</v>
      </c>
      <c r="Q1049" t="s">
        <v>13</v>
      </c>
    </row>
    <row r="1050" spans="1:17" x14ac:dyDescent="0.3">
      <c r="A1050" t="s">
        <v>10</v>
      </c>
      <c r="B1050" t="s">
        <v>14</v>
      </c>
      <c r="C1050">
        <v>534</v>
      </c>
      <c r="D1050">
        <v>535</v>
      </c>
      <c r="E1050">
        <v>1</v>
      </c>
      <c r="F1050">
        <v>0.87</v>
      </c>
      <c r="G1050">
        <v>87</v>
      </c>
      <c r="J1050">
        <v>0.23599999999999999</v>
      </c>
      <c r="K1050" t="s">
        <v>631</v>
      </c>
      <c r="L1050" t="s">
        <v>632</v>
      </c>
      <c r="M1050" t="s">
        <v>634</v>
      </c>
      <c r="O1050" t="s">
        <v>12</v>
      </c>
      <c r="P1050" s="2">
        <v>43347</v>
      </c>
      <c r="Q1050" t="s">
        <v>13</v>
      </c>
    </row>
    <row r="1051" spans="1:17" x14ac:dyDescent="0.3">
      <c r="A1051" t="s">
        <v>10</v>
      </c>
      <c r="B1051" t="s">
        <v>14</v>
      </c>
      <c r="C1051">
        <v>535</v>
      </c>
      <c r="D1051">
        <v>536</v>
      </c>
      <c r="E1051">
        <v>1</v>
      </c>
      <c r="F1051">
        <v>0.88</v>
      </c>
      <c r="G1051">
        <v>88</v>
      </c>
      <c r="J1051">
        <v>0.161</v>
      </c>
      <c r="K1051" t="s">
        <v>631</v>
      </c>
      <c r="L1051" t="s">
        <v>632</v>
      </c>
      <c r="M1051" t="s">
        <v>634</v>
      </c>
      <c r="O1051" t="s">
        <v>12</v>
      </c>
      <c r="P1051" s="2">
        <v>43347</v>
      </c>
      <c r="Q1051" t="s">
        <v>13</v>
      </c>
    </row>
    <row r="1052" spans="1:17" x14ac:dyDescent="0.3">
      <c r="A1052" t="s">
        <v>10</v>
      </c>
      <c r="B1052" t="s">
        <v>14</v>
      </c>
      <c r="C1052">
        <v>536</v>
      </c>
      <c r="D1052">
        <v>537</v>
      </c>
      <c r="E1052">
        <v>1</v>
      </c>
      <c r="F1052">
        <v>0.81</v>
      </c>
      <c r="G1052">
        <v>81</v>
      </c>
      <c r="J1052">
        <v>0.16500000000000001</v>
      </c>
      <c r="K1052" t="s">
        <v>631</v>
      </c>
      <c r="L1052" t="s">
        <v>632</v>
      </c>
      <c r="M1052" t="s">
        <v>634</v>
      </c>
      <c r="O1052" t="s">
        <v>12</v>
      </c>
      <c r="P1052" s="2">
        <v>43347</v>
      </c>
      <c r="Q1052" t="s">
        <v>13</v>
      </c>
    </row>
    <row r="1053" spans="1:17" x14ac:dyDescent="0.3">
      <c r="A1053" t="s">
        <v>10</v>
      </c>
      <c r="B1053" t="s">
        <v>14</v>
      </c>
      <c r="C1053">
        <v>537</v>
      </c>
      <c r="D1053">
        <v>538</v>
      </c>
      <c r="E1053">
        <v>1</v>
      </c>
      <c r="F1053">
        <v>0.74</v>
      </c>
      <c r="G1053">
        <v>74</v>
      </c>
      <c r="J1053">
        <v>0.16500000000000001</v>
      </c>
      <c r="K1053" t="s">
        <v>631</v>
      </c>
      <c r="L1053" t="s">
        <v>632</v>
      </c>
      <c r="M1053" t="s">
        <v>634</v>
      </c>
      <c r="O1053" t="s">
        <v>12</v>
      </c>
      <c r="P1053" s="2">
        <v>43347</v>
      </c>
      <c r="Q1053" t="s">
        <v>13</v>
      </c>
    </row>
    <row r="1054" spans="1:17" x14ac:dyDescent="0.3">
      <c r="A1054" t="s">
        <v>10</v>
      </c>
      <c r="B1054" t="s">
        <v>14</v>
      </c>
      <c r="C1054">
        <v>538</v>
      </c>
      <c r="D1054">
        <v>539</v>
      </c>
      <c r="E1054">
        <v>1</v>
      </c>
      <c r="F1054">
        <v>0.84</v>
      </c>
      <c r="G1054">
        <v>84</v>
      </c>
      <c r="J1054">
        <v>0.191</v>
      </c>
      <c r="K1054" t="s">
        <v>631</v>
      </c>
      <c r="L1054" t="s">
        <v>632</v>
      </c>
      <c r="M1054" t="s">
        <v>634</v>
      </c>
      <c r="O1054" t="s">
        <v>12</v>
      </c>
      <c r="P1054" s="2">
        <v>43347</v>
      </c>
      <c r="Q1054" t="s">
        <v>13</v>
      </c>
    </row>
    <row r="1055" spans="1:17" x14ac:dyDescent="0.3">
      <c r="A1055" t="s">
        <v>10</v>
      </c>
      <c r="B1055" t="s">
        <v>14</v>
      </c>
      <c r="C1055">
        <v>539</v>
      </c>
      <c r="D1055">
        <v>540</v>
      </c>
      <c r="E1055">
        <v>1</v>
      </c>
      <c r="F1055">
        <v>0.65</v>
      </c>
      <c r="G1055">
        <v>65</v>
      </c>
      <c r="J1055">
        <v>0.16</v>
      </c>
      <c r="K1055" t="s">
        <v>631</v>
      </c>
      <c r="L1055" t="s">
        <v>632</v>
      </c>
      <c r="M1055" t="s">
        <v>634</v>
      </c>
      <c r="O1055" t="s">
        <v>12</v>
      </c>
      <c r="P1055" s="2">
        <v>43347</v>
      </c>
      <c r="Q1055" t="s">
        <v>13</v>
      </c>
    </row>
    <row r="1056" spans="1:17" x14ac:dyDescent="0.3">
      <c r="A1056" t="s">
        <v>10</v>
      </c>
      <c r="B1056" t="s">
        <v>14</v>
      </c>
      <c r="C1056">
        <v>540</v>
      </c>
      <c r="D1056">
        <v>541</v>
      </c>
      <c r="E1056">
        <v>1</v>
      </c>
      <c r="F1056">
        <v>0.65</v>
      </c>
      <c r="G1056">
        <v>65</v>
      </c>
      <c r="J1056">
        <v>2.9000000000000001E-2</v>
      </c>
      <c r="K1056" t="s">
        <v>631</v>
      </c>
      <c r="L1056" t="s">
        <v>632</v>
      </c>
      <c r="M1056" t="s">
        <v>634</v>
      </c>
      <c r="O1056" t="s">
        <v>12</v>
      </c>
      <c r="P1056" s="2">
        <v>43347</v>
      </c>
      <c r="Q1056" t="s">
        <v>13</v>
      </c>
    </row>
    <row r="1057" spans="1:17" x14ac:dyDescent="0.3">
      <c r="A1057" t="s">
        <v>10</v>
      </c>
      <c r="B1057" t="s">
        <v>14</v>
      </c>
      <c r="C1057">
        <v>541</v>
      </c>
      <c r="D1057">
        <v>542</v>
      </c>
      <c r="E1057">
        <v>1</v>
      </c>
      <c r="F1057">
        <v>0.93</v>
      </c>
      <c r="G1057">
        <v>93</v>
      </c>
      <c r="J1057">
        <v>0.18099999999999999</v>
      </c>
      <c r="K1057" t="s">
        <v>631</v>
      </c>
      <c r="L1057" t="s">
        <v>632</v>
      </c>
      <c r="M1057" t="s">
        <v>634</v>
      </c>
      <c r="O1057" t="s">
        <v>12</v>
      </c>
      <c r="P1057" s="2">
        <v>43347</v>
      </c>
      <c r="Q1057" t="s">
        <v>13</v>
      </c>
    </row>
    <row r="1058" spans="1:17" x14ac:dyDescent="0.3">
      <c r="A1058" t="s">
        <v>10</v>
      </c>
      <c r="B1058" t="s">
        <v>14</v>
      </c>
      <c r="C1058">
        <v>542</v>
      </c>
      <c r="D1058">
        <v>543</v>
      </c>
      <c r="E1058">
        <v>1</v>
      </c>
      <c r="F1058">
        <v>0.91</v>
      </c>
      <c r="G1058">
        <v>91</v>
      </c>
      <c r="J1058">
        <v>0.23599999999999999</v>
      </c>
      <c r="K1058" t="s">
        <v>631</v>
      </c>
      <c r="L1058" t="s">
        <v>632</v>
      </c>
      <c r="M1058" t="s">
        <v>634</v>
      </c>
      <c r="O1058" t="s">
        <v>12</v>
      </c>
      <c r="P1058" s="2">
        <v>43347</v>
      </c>
      <c r="Q1058" t="s">
        <v>13</v>
      </c>
    </row>
    <row r="1059" spans="1:17" x14ac:dyDescent="0.3">
      <c r="A1059" t="s">
        <v>10</v>
      </c>
      <c r="B1059" t="s">
        <v>14</v>
      </c>
      <c r="C1059">
        <v>543</v>
      </c>
      <c r="D1059">
        <v>544</v>
      </c>
      <c r="E1059">
        <v>1</v>
      </c>
      <c r="F1059">
        <v>0.71</v>
      </c>
      <c r="G1059">
        <v>71</v>
      </c>
      <c r="J1059">
        <v>0.17799999999999999</v>
      </c>
      <c r="K1059" t="s">
        <v>631</v>
      </c>
      <c r="L1059" t="s">
        <v>632</v>
      </c>
      <c r="M1059" t="s">
        <v>634</v>
      </c>
      <c r="O1059" t="s">
        <v>12</v>
      </c>
      <c r="P1059" s="2">
        <v>43347</v>
      </c>
      <c r="Q1059" t="s">
        <v>13</v>
      </c>
    </row>
    <row r="1060" spans="1:17" x14ac:dyDescent="0.3">
      <c r="A1060" t="s">
        <v>10</v>
      </c>
      <c r="B1060" t="s">
        <v>14</v>
      </c>
      <c r="C1060">
        <v>544</v>
      </c>
      <c r="D1060">
        <v>545</v>
      </c>
      <c r="E1060">
        <v>1</v>
      </c>
      <c r="F1060">
        <v>0.73</v>
      </c>
      <c r="G1060">
        <v>73</v>
      </c>
      <c r="J1060">
        <v>0.23</v>
      </c>
      <c r="K1060" t="s">
        <v>631</v>
      </c>
      <c r="L1060" t="s">
        <v>632</v>
      </c>
      <c r="M1060" t="s">
        <v>634</v>
      </c>
      <c r="O1060" t="s">
        <v>12</v>
      </c>
      <c r="P1060" s="2">
        <v>43347</v>
      </c>
      <c r="Q1060" t="s">
        <v>13</v>
      </c>
    </row>
    <row r="1061" spans="1:17" x14ac:dyDescent="0.3">
      <c r="A1061" t="s">
        <v>10</v>
      </c>
      <c r="B1061" t="s">
        <v>14</v>
      </c>
      <c r="C1061">
        <v>545</v>
      </c>
      <c r="D1061">
        <v>546</v>
      </c>
      <c r="E1061">
        <v>1</v>
      </c>
      <c r="F1061">
        <v>0.82</v>
      </c>
      <c r="G1061">
        <v>82</v>
      </c>
      <c r="J1061">
        <v>2.5999999999999999E-2</v>
      </c>
      <c r="K1061" t="s">
        <v>631</v>
      </c>
      <c r="L1061" t="s">
        <v>632</v>
      </c>
      <c r="M1061" t="s">
        <v>634</v>
      </c>
      <c r="O1061" t="s">
        <v>12</v>
      </c>
      <c r="P1061" s="2">
        <v>43347</v>
      </c>
      <c r="Q1061" t="s">
        <v>13</v>
      </c>
    </row>
    <row r="1062" spans="1:17" x14ac:dyDescent="0.3">
      <c r="A1062" t="s">
        <v>10</v>
      </c>
      <c r="B1062" t="s">
        <v>14</v>
      </c>
      <c r="C1062">
        <v>546</v>
      </c>
      <c r="D1062">
        <v>547</v>
      </c>
      <c r="E1062">
        <v>1</v>
      </c>
      <c r="F1062">
        <v>0.97</v>
      </c>
      <c r="G1062">
        <v>97</v>
      </c>
      <c r="J1062">
        <v>0.03</v>
      </c>
      <c r="K1062" t="s">
        <v>631</v>
      </c>
      <c r="L1062" t="s">
        <v>632</v>
      </c>
      <c r="M1062" t="s">
        <v>634</v>
      </c>
      <c r="O1062" t="s">
        <v>12</v>
      </c>
      <c r="P1062" s="2">
        <v>43347</v>
      </c>
      <c r="Q1062" t="s">
        <v>13</v>
      </c>
    </row>
    <row r="1063" spans="1:17" x14ac:dyDescent="0.3">
      <c r="A1063" t="s">
        <v>10</v>
      </c>
      <c r="B1063" t="s">
        <v>14</v>
      </c>
      <c r="C1063">
        <v>547</v>
      </c>
      <c r="D1063">
        <v>548</v>
      </c>
      <c r="E1063">
        <v>1</v>
      </c>
      <c r="F1063">
        <v>0.77</v>
      </c>
      <c r="G1063">
        <v>77</v>
      </c>
      <c r="J1063">
        <v>1.2999999999999999E-2</v>
      </c>
      <c r="K1063" t="s">
        <v>631</v>
      </c>
      <c r="L1063" t="s">
        <v>632</v>
      </c>
      <c r="M1063" t="s">
        <v>634</v>
      </c>
      <c r="O1063" t="s">
        <v>12</v>
      </c>
      <c r="P1063" s="2">
        <v>43347</v>
      </c>
      <c r="Q1063" t="s">
        <v>13</v>
      </c>
    </row>
    <row r="1064" spans="1:17" x14ac:dyDescent="0.3">
      <c r="A1064" t="s">
        <v>10</v>
      </c>
      <c r="B1064" t="s">
        <v>14</v>
      </c>
      <c r="C1064">
        <v>548</v>
      </c>
      <c r="D1064">
        <v>549</v>
      </c>
      <c r="E1064">
        <v>1</v>
      </c>
      <c r="F1064">
        <v>0.89</v>
      </c>
      <c r="G1064">
        <v>89</v>
      </c>
      <c r="J1064">
        <v>5.7000000000000002E-2</v>
      </c>
      <c r="K1064" t="s">
        <v>631</v>
      </c>
      <c r="L1064" t="s">
        <v>632</v>
      </c>
      <c r="M1064" t="s">
        <v>634</v>
      </c>
      <c r="O1064" t="s">
        <v>12</v>
      </c>
      <c r="P1064" s="2">
        <v>43347</v>
      </c>
      <c r="Q1064" t="s">
        <v>13</v>
      </c>
    </row>
    <row r="1065" spans="1:17" x14ac:dyDescent="0.3">
      <c r="A1065" t="s">
        <v>10</v>
      </c>
      <c r="B1065" t="s">
        <v>14</v>
      </c>
      <c r="C1065">
        <v>549</v>
      </c>
      <c r="D1065">
        <v>550</v>
      </c>
      <c r="E1065">
        <v>1</v>
      </c>
      <c r="F1065">
        <v>0.63</v>
      </c>
      <c r="G1065">
        <v>63</v>
      </c>
      <c r="J1065">
        <v>1.4999999999999999E-2</v>
      </c>
      <c r="K1065" t="s">
        <v>631</v>
      </c>
      <c r="L1065" t="s">
        <v>632</v>
      </c>
      <c r="M1065" t="s">
        <v>634</v>
      </c>
      <c r="O1065" t="s">
        <v>12</v>
      </c>
      <c r="P1065" s="2">
        <v>43347</v>
      </c>
      <c r="Q1065" t="s">
        <v>13</v>
      </c>
    </row>
    <row r="1066" spans="1:17" x14ac:dyDescent="0.3">
      <c r="A1066" t="s">
        <v>10</v>
      </c>
      <c r="B1066" t="s">
        <v>14</v>
      </c>
      <c r="C1066">
        <v>550</v>
      </c>
      <c r="D1066">
        <v>551</v>
      </c>
      <c r="E1066">
        <v>1</v>
      </c>
      <c r="F1066">
        <v>0.74</v>
      </c>
      <c r="G1066">
        <v>74</v>
      </c>
      <c r="J1066">
        <v>1.2E-2</v>
      </c>
      <c r="K1066" t="s">
        <v>631</v>
      </c>
      <c r="L1066" t="s">
        <v>632</v>
      </c>
      <c r="M1066" t="s">
        <v>634</v>
      </c>
      <c r="O1066" t="s">
        <v>12</v>
      </c>
      <c r="P1066" s="2">
        <v>43356</v>
      </c>
      <c r="Q1066" t="s">
        <v>13</v>
      </c>
    </row>
    <row r="1067" spans="1:17" x14ac:dyDescent="0.3">
      <c r="A1067" t="s">
        <v>10</v>
      </c>
      <c r="B1067" t="s">
        <v>14</v>
      </c>
      <c r="C1067">
        <v>551</v>
      </c>
      <c r="D1067">
        <v>552</v>
      </c>
      <c r="E1067">
        <v>1</v>
      </c>
      <c r="F1067">
        <v>0.9</v>
      </c>
      <c r="G1067">
        <v>90</v>
      </c>
      <c r="J1067">
        <v>0.186</v>
      </c>
      <c r="K1067" t="s">
        <v>631</v>
      </c>
      <c r="L1067" t="s">
        <v>632</v>
      </c>
      <c r="M1067" t="s">
        <v>634</v>
      </c>
      <c r="O1067" t="s">
        <v>12</v>
      </c>
      <c r="P1067" s="2">
        <v>43356</v>
      </c>
      <c r="Q1067" t="s">
        <v>13</v>
      </c>
    </row>
    <row r="1068" spans="1:17" x14ac:dyDescent="0.3">
      <c r="A1068" t="s">
        <v>10</v>
      </c>
      <c r="B1068" t="s">
        <v>14</v>
      </c>
      <c r="C1068">
        <v>552</v>
      </c>
      <c r="D1068">
        <v>553</v>
      </c>
      <c r="E1068">
        <v>1</v>
      </c>
      <c r="F1068">
        <v>0.82</v>
      </c>
      <c r="G1068">
        <v>82</v>
      </c>
      <c r="J1068">
        <v>2.4E-2</v>
      </c>
      <c r="K1068" t="s">
        <v>631</v>
      </c>
      <c r="L1068" t="s">
        <v>632</v>
      </c>
      <c r="M1068" t="s">
        <v>634</v>
      </c>
      <c r="O1068" t="s">
        <v>12</v>
      </c>
      <c r="P1068" s="2">
        <v>43356</v>
      </c>
      <c r="Q1068" t="s">
        <v>13</v>
      </c>
    </row>
    <row r="1069" spans="1:17" x14ac:dyDescent="0.3">
      <c r="A1069" t="s">
        <v>10</v>
      </c>
      <c r="B1069" t="s">
        <v>14</v>
      </c>
      <c r="C1069">
        <v>553</v>
      </c>
      <c r="D1069">
        <v>554</v>
      </c>
      <c r="E1069">
        <v>1</v>
      </c>
      <c r="F1069">
        <v>0.86</v>
      </c>
      <c r="G1069">
        <v>86</v>
      </c>
      <c r="J1069">
        <v>3.3000000000000002E-2</v>
      </c>
      <c r="K1069" t="s">
        <v>631</v>
      </c>
      <c r="L1069" t="s">
        <v>632</v>
      </c>
      <c r="M1069" t="s">
        <v>634</v>
      </c>
      <c r="O1069" t="s">
        <v>12</v>
      </c>
      <c r="P1069" s="2">
        <v>43356</v>
      </c>
      <c r="Q1069" t="s">
        <v>13</v>
      </c>
    </row>
    <row r="1070" spans="1:17" x14ac:dyDescent="0.3">
      <c r="A1070" t="s">
        <v>10</v>
      </c>
      <c r="B1070" t="s">
        <v>14</v>
      </c>
      <c r="C1070">
        <v>554</v>
      </c>
      <c r="D1070">
        <v>555</v>
      </c>
      <c r="E1070">
        <v>1</v>
      </c>
      <c r="F1070">
        <v>0.89</v>
      </c>
      <c r="G1070">
        <v>89</v>
      </c>
      <c r="J1070">
        <v>1.4E-2</v>
      </c>
      <c r="K1070" t="s">
        <v>631</v>
      </c>
      <c r="L1070" t="s">
        <v>632</v>
      </c>
      <c r="M1070" t="s">
        <v>634</v>
      </c>
      <c r="O1070" t="s">
        <v>12</v>
      </c>
      <c r="P1070" s="2">
        <v>43356</v>
      </c>
      <c r="Q1070" t="s">
        <v>13</v>
      </c>
    </row>
    <row r="1071" spans="1:17" x14ac:dyDescent="0.3">
      <c r="A1071" t="s">
        <v>10</v>
      </c>
      <c r="B1071" t="s">
        <v>14</v>
      </c>
      <c r="C1071">
        <v>555</v>
      </c>
      <c r="D1071">
        <v>555.29999999999995</v>
      </c>
      <c r="E1071">
        <v>0.3</v>
      </c>
      <c r="F1071">
        <v>0.43</v>
      </c>
      <c r="G1071">
        <v>143.33000000000001</v>
      </c>
      <c r="J1071">
        <v>0.22500000000000001</v>
      </c>
      <c r="K1071" t="s">
        <v>631</v>
      </c>
      <c r="L1071" t="s">
        <v>632</v>
      </c>
      <c r="M1071" t="s">
        <v>634</v>
      </c>
      <c r="O1071" t="s">
        <v>12</v>
      </c>
      <c r="P1071" s="2">
        <v>43356</v>
      </c>
      <c r="Q1071" t="s">
        <v>13</v>
      </c>
    </row>
    <row r="1076" spans="5:6" x14ac:dyDescent="0.3">
      <c r="E1076" t="s">
        <v>661</v>
      </c>
      <c r="F1076">
        <f>AVERAGE(G2:G515)</f>
        <v>64.540856031128399</v>
      </c>
    </row>
    <row r="1077" spans="5:6" x14ac:dyDescent="0.3">
      <c r="E1077" t="s">
        <v>662</v>
      </c>
      <c r="F1077">
        <f>AVERAGE(G516:G1071)</f>
        <v>78.890881294964032</v>
      </c>
    </row>
  </sheetData>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workbookViewId="0">
      <selection activeCell="G24" sqref="G24"/>
    </sheetView>
  </sheetViews>
  <sheetFormatPr defaultRowHeight="14.4" x14ac:dyDescent="0.3"/>
  <cols>
    <col min="1" max="1" width="8" customWidth="1"/>
    <col min="2" max="2" width="7.6640625" customWidth="1"/>
    <col min="3" max="3" width="7.44140625" customWidth="1"/>
    <col min="4" max="4" width="12" customWidth="1"/>
    <col min="5" max="5" width="15" customWidth="1"/>
    <col min="6" max="6" width="11.33203125" customWidth="1"/>
    <col min="7" max="7" width="13" customWidth="1"/>
    <col min="8" max="8" width="15" customWidth="1"/>
    <col min="9" max="9" width="12.5546875" customWidth="1"/>
  </cols>
  <sheetData>
    <row r="1" spans="1:9" x14ac:dyDescent="0.3">
      <c r="A1" s="1" t="s">
        <v>0</v>
      </c>
      <c r="B1" s="1" t="s">
        <v>1</v>
      </c>
      <c r="C1" s="1" t="s">
        <v>638</v>
      </c>
      <c r="D1" s="1" t="s">
        <v>639</v>
      </c>
      <c r="E1" s="1" t="s">
        <v>640</v>
      </c>
      <c r="F1" s="1" t="s">
        <v>6</v>
      </c>
      <c r="G1" s="1" t="s">
        <v>7</v>
      </c>
      <c r="H1" s="1" t="s">
        <v>8</v>
      </c>
      <c r="I1" s="1" t="s">
        <v>9</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Header</vt:lpstr>
      <vt:lpstr>Collar</vt:lpstr>
      <vt:lpstr>Drill Specs</vt:lpstr>
      <vt:lpstr>Downhole Survey</vt:lpstr>
      <vt:lpstr>Lithology</vt:lpstr>
      <vt:lpstr>Alteration Veining</vt:lpstr>
      <vt:lpstr>Mineralisation</vt:lpstr>
      <vt:lpstr>Samples</vt:lpstr>
      <vt:lpstr>Assays</vt:lpstr>
      <vt:lpstr>Structure</vt:lpstr>
      <vt:lpstr>Specific Gravity</vt:lpstr>
      <vt:lpstr>Recovery</vt:lpstr>
      <vt:lpstr>RQD</vt:lpstr>
      <vt:lpstr>Rehab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 Ellis</dc:creator>
  <cp:lastModifiedBy>Shaun Hunter</cp:lastModifiedBy>
  <dcterms:created xsi:type="dcterms:W3CDTF">2018-09-17T00:55:30Z</dcterms:created>
  <dcterms:modified xsi:type="dcterms:W3CDTF">2019-01-15T07:20:00Z</dcterms:modified>
</cp:coreProperties>
</file>