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285" windowHeight="11175" tabRatio="824" activeTab="0"/>
  </bookViews>
  <sheets>
    <sheet name="MCN001" sheetId="1" r:id="rId1"/>
    <sheet name="MCN002" sheetId="2" r:id="rId2"/>
    <sheet name="MCN005" sheetId="3" r:id="rId3"/>
    <sheet name="MCN008a" sheetId="4" r:id="rId4"/>
    <sheet name="MCN009" sheetId="5" r:id="rId5"/>
    <sheet name="MCN014a" sheetId="6" r:id="rId6"/>
    <sheet name="MCN020a" sheetId="7" r:id="rId7"/>
    <sheet name="MCN029" sheetId="8" r:id="rId8"/>
    <sheet name="MCN031" sheetId="9" r:id="rId9"/>
    <sheet name="MCN032" sheetId="10" r:id="rId10"/>
    <sheet name="MCN033" sheetId="11" r:id="rId11"/>
    <sheet name="MCN037" sheetId="12" r:id="rId12"/>
    <sheet name="MCN038" sheetId="13" r:id="rId13"/>
    <sheet name="MCN040" sheetId="14" r:id="rId14"/>
    <sheet name="MCN041" sheetId="15" r:id="rId15"/>
    <sheet name="MCN042" sheetId="16" r:id="rId16"/>
    <sheet name="MCN043" sheetId="17" r:id="rId17"/>
    <sheet name="MCN044" sheetId="18" r:id="rId18"/>
    <sheet name="MCN045" sheetId="19" r:id="rId19"/>
    <sheet name="MCN046" sheetId="20" r:id="rId20"/>
    <sheet name="MCN049" sheetId="21" r:id="rId21"/>
    <sheet name="MCN053" sheetId="22" r:id="rId22"/>
    <sheet name="MCN054" sheetId="23" r:id="rId23"/>
    <sheet name="MCN054a" sheetId="24" r:id="rId24"/>
    <sheet name="MCN58a" sheetId="25" r:id="rId25"/>
    <sheet name="MCN059a" sheetId="26" r:id="rId26"/>
    <sheet name="Colour codes" sheetId="27" r:id="rId27"/>
  </sheets>
  <definedNames>
    <definedName name="ROCKCODE">#REF!</definedName>
  </definedNames>
  <calcPr fullCalcOnLoad="1"/>
</workbook>
</file>

<file path=xl/sharedStrings.xml><?xml version="1.0" encoding="utf-8"?>
<sst xmlns="http://schemas.openxmlformats.org/spreadsheetml/2006/main" count="1974" uniqueCount="587">
  <si>
    <t>From</t>
  </si>
  <si>
    <t>To</t>
  </si>
  <si>
    <t>Sample</t>
  </si>
  <si>
    <t>Number</t>
  </si>
  <si>
    <t>Code</t>
  </si>
  <si>
    <t>Rock</t>
  </si>
  <si>
    <t>DESCRIPTION</t>
  </si>
  <si>
    <t>Hole Number :</t>
  </si>
  <si>
    <t>Time Finish :</t>
  </si>
  <si>
    <t>Comments</t>
  </si>
  <si>
    <t>Grain</t>
  </si>
  <si>
    <t>Size</t>
  </si>
  <si>
    <t xml:space="preserve">Coord System : </t>
  </si>
  <si>
    <t xml:space="preserve">Page:            / </t>
  </si>
  <si>
    <t>Hole Depth :</t>
  </si>
  <si>
    <t>E:</t>
  </si>
  <si>
    <t>Azi:</t>
  </si>
  <si>
    <t>Dip:</t>
  </si>
  <si>
    <t>OTHER</t>
  </si>
  <si>
    <t>Colour</t>
  </si>
  <si>
    <t>Oxid</t>
  </si>
  <si>
    <t>DLRTE</t>
  </si>
  <si>
    <t>DOLST</t>
  </si>
  <si>
    <t>CALCSIL</t>
  </si>
  <si>
    <t>CRBNTE</t>
  </si>
  <si>
    <t>Alluvium</t>
  </si>
  <si>
    <t>"</t>
  </si>
  <si>
    <t>Dip: 90</t>
  </si>
  <si>
    <t>vfine</t>
  </si>
  <si>
    <t>-</t>
  </si>
  <si>
    <t>vfine-fine</t>
  </si>
  <si>
    <t>fine</t>
  </si>
  <si>
    <t>vfine-med</t>
  </si>
  <si>
    <t xml:space="preserve">Time Start: </t>
  </si>
  <si>
    <t>clay-fine</t>
  </si>
  <si>
    <t>dk Gr/Bl</t>
  </si>
  <si>
    <t>R</t>
  </si>
  <si>
    <t>clay</t>
  </si>
  <si>
    <t>clay-medium</t>
  </si>
  <si>
    <t>W, Gr, Grn</t>
  </si>
  <si>
    <t>vfinr-fine</t>
  </si>
  <si>
    <t>dk Gr/Bl, W, Grn</t>
  </si>
  <si>
    <t>EOH @ 8m. Dolorite encountered</t>
  </si>
  <si>
    <t>Hole Depth : 8m</t>
  </si>
  <si>
    <t>W, Grn</t>
  </si>
  <si>
    <t>W, Grn, Br</t>
  </si>
  <si>
    <t>Time Finish : 1400</t>
  </si>
  <si>
    <t>Gr, Br</t>
  </si>
  <si>
    <t>Gr</t>
  </si>
  <si>
    <t>W</t>
  </si>
  <si>
    <t>Hole Depth : 15m</t>
  </si>
  <si>
    <t>W, Gr, R</t>
  </si>
  <si>
    <t>Gr, W, Bl</t>
  </si>
  <si>
    <t xml:space="preserve">Hole Depth : </t>
  </si>
  <si>
    <t>lt Gr, R</t>
  </si>
  <si>
    <t>lt Gr</t>
  </si>
  <si>
    <t>lt Gr, W, Grn</t>
  </si>
  <si>
    <t>W, dk Gr, Gr, Grn</t>
  </si>
  <si>
    <t>dk Gr/Bl, Grn</t>
  </si>
  <si>
    <t>R, Gr</t>
  </si>
  <si>
    <t>lt Gr, W, R</t>
  </si>
  <si>
    <t>clay-silt</t>
  </si>
  <si>
    <t>Gr, Grn, W</t>
  </si>
  <si>
    <t>Gr, W</t>
  </si>
  <si>
    <t>Gr, W, Grn</t>
  </si>
  <si>
    <t>W, Grn, Gr</t>
  </si>
  <si>
    <t>dk Gr/Bl, W</t>
  </si>
  <si>
    <t>base of oxidation</t>
  </si>
  <si>
    <t>0?</t>
  </si>
  <si>
    <t>dk Gr/Bl, R</t>
  </si>
  <si>
    <t>Fine</t>
  </si>
  <si>
    <t>Vfine to fine</t>
  </si>
  <si>
    <t>Gr, W, R</t>
  </si>
  <si>
    <t>R, Gr, W</t>
  </si>
  <si>
    <t>Bl</t>
  </si>
  <si>
    <t>N.Sharma</t>
  </si>
  <si>
    <t>Regolith</t>
  </si>
  <si>
    <t>Limestone</t>
  </si>
  <si>
    <t>Stromatalite</t>
  </si>
  <si>
    <t>Dolerite</t>
  </si>
  <si>
    <t>Dolomite</t>
  </si>
  <si>
    <t>Limestone, mineralised</t>
  </si>
  <si>
    <t>Limestone, altered</t>
  </si>
  <si>
    <t>Time Finish : 1110 (2/7/08)</t>
  </si>
  <si>
    <t>Hole Number : MCN001</t>
  </si>
  <si>
    <t>Time Start: 1015 (2/7/08)</t>
  </si>
  <si>
    <t>Hole Depth : 6m</t>
  </si>
  <si>
    <t>N:</t>
  </si>
  <si>
    <t>R alluvial clays, w minor carbonate frags, R stained.  Minor fibourous organincs</t>
  </si>
  <si>
    <t>R alluvial clays w minor carbonate frags, R stained.</t>
  </si>
  <si>
    <t>highly weathered dolorite, high Br clay content in seive sample</t>
  </si>
  <si>
    <t>Br, dk Gr/Bl</t>
  </si>
  <si>
    <t xml:space="preserve">Slightly weathered Dolorite, w minor Br clayey alt. </t>
  </si>
  <si>
    <t>dk Gr/Bl, Br</t>
  </si>
  <si>
    <t>EOH @ 6m.   Dolorite encountered.</t>
  </si>
  <si>
    <t>Time Finish : 1000 (2/7/08)</t>
  </si>
  <si>
    <t>Hole Number : MCN 02</t>
  </si>
  <si>
    <t>Time Start:  0920 (2/7/08)</t>
  </si>
  <si>
    <t>Hole Depth : 4m</t>
  </si>
  <si>
    <t>R alluvial clays and weathered dolorite.  Minor-common carbonate frags, R stained.</t>
  </si>
  <si>
    <t>R, dk Gr/Bl, W</t>
  </si>
  <si>
    <t>clay - fine</t>
  </si>
  <si>
    <t>Weathered dolorite, w R-Br staining, alteration. Dolorite fine-med grained.  Minor alluvial clays</t>
  </si>
  <si>
    <t>dk GR/Bl, R</t>
  </si>
  <si>
    <t>clay - med</t>
  </si>
  <si>
    <t xml:space="preserve">Slightly weathered dolorite, Br-R weathering/alt.  </t>
  </si>
  <si>
    <t>EOH @ 4m. Dolorite encountered.</t>
  </si>
  <si>
    <t>Time Finish : 0900 (2/7/08)</t>
  </si>
  <si>
    <t>Hole Number : MCN 05</t>
  </si>
  <si>
    <t>Time Start: 0720 (2/7/08)</t>
  </si>
  <si>
    <t>Weathered calc-sil marble  and alluvial R clays.  Calcite frags.  R staining to chips</t>
  </si>
  <si>
    <t>Gr/Grn, W, R</t>
  </si>
  <si>
    <t>calc-sil marble w minor calcite frags.  Minor R staining. Minor Grn min Gx.</t>
  </si>
  <si>
    <t>lt Gr/Gr, W</t>
  </si>
  <si>
    <t>Calc-sil marble w minor carbonate frags.  R-Or staining to carbs</t>
  </si>
  <si>
    <t>Calc-sil marble w R-/Or stained carbonates frags.   Minor Grn alt minerals</t>
  </si>
  <si>
    <t>lt Gr/Gr, W, R</t>
  </si>
  <si>
    <t>calc-sil marble w major ~30% Grn and some Or-Pink alteration. Gx mineral? Dk crystaline veinlets minor</t>
  </si>
  <si>
    <t>lt Gr, Grn, W, Or</t>
  </si>
  <si>
    <t>~20% grn mineral.  XRF shows ~0.1-0.2% Zn values for Grn min.</t>
  </si>
  <si>
    <t>Altered dolorite and calc-sil marble.  Calc-sil frags w Bl veinlets and Grn alteration testing @ 1% Zn</t>
  </si>
  <si>
    <t>Slightly Br weathered/alt dolorite.</t>
  </si>
  <si>
    <t>Time Finish : 1330 (2/7/08)</t>
  </si>
  <si>
    <t>Hole Number : MCN008a</t>
  </si>
  <si>
    <t>Time Start: 1130 (2/7/08)</t>
  </si>
  <si>
    <t>Hole Depth : 14m</t>
  </si>
  <si>
    <t>Weathered carbonates w R alluvial clays.  R staining to cabonates.  Minor fiborous organics</t>
  </si>
  <si>
    <t>W, R</t>
  </si>
  <si>
    <t>White carbonates and calcite frags, minor clayey staining.. Carb fine-med grained.</t>
  </si>
  <si>
    <t>Zn = 0.2%</t>
  </si>
  <si>
    <t>Calc-sil marble w common carbonate frags.  Slight Grn alt to calc-sil. Minor R staining</t>
  </si>
  <si>
    <t>W, Gr, Grn, R</t>
  </si>
  <si>
    <t>calc-sil marble, Grn Gx mineral ~15%, dk veinlets and spotting assoc w Gx, minor carbonate also.</t>
  </si>
  <si>
    <t>Base Ox</t>
  </si>
  <si>
    <t>Grn mineral absent,  minor black spotting.</t>
  </si>
  <si>
    <t>~20% grn Gx mineral.  Bl spotting and veinets, minor.</t>
  </si>
  <si>
    <t>selctd chip Zn=0.2%</t>
  </si>
  <si>
    <t>~25% Grn Gx mineral.  Common Or-Br stained/alt carbonate frags,w Bl spotting.</t>
  </si>
  <si>
    <t>W, Grn, Gr, Or</t>
  </si>
  <si>
    <t>Zn = 0.3%</t>
  </si>
  <si>
    <t>~30% Grn Gx mineral of varying shades of Grn.  Or-Br stained carb common.  Trace silky abestos needle serpentie?</t>
  </si>
  <si>
    <t>~30 beer bottle Br coloured crystaline mieral, with needle abestos like veinlets, serpentie?? Grn miera as above ~5%</t>
  </si>
  <si>
    <t>W, Br, Grn</t>
  </si>
  <si>
    <t>~25% Gr Gx mineral, Bl veinlets minor</t>
  </si>
  <si>
    <t>Slightly Br altered dolorite w minor calc-sil frags.</t>
  </si>
  <si>
    <t>slight Br altered dolorite.</t>
  </si>
  <si>
    <t>EOH @ 14m. Dolorite encountered.</t>
  </si>
  <si>
    <t>Time Finish : 1615 (3/7/08)</t>
  </si>
  <si>
    <t>Hole Number : MCN 09</t>
  </si>
  <si>
    <t>Time Start:  1530</t>
  </si>
  <si>
    <t>R alluvial clays with common R stained carbonates (alluvial?)</t>
  </si>
  <si>
    <t>R, W</t>
  </si>
  <si>
    <t>Calc-sil with calcite frags and carbonates. R-Pink stained</t>
  </si>
  <si>
    <t>W R Pink</t>
  </si>
  <si>
    <t>high Calcite content with common Grn alt</t>
  </si>
  <si>
    <t>W Grn</t>
  </si>
  <si>
    <t>EOH @ 9m.  Lack of mineralisation.</t>
  </si>
  <si>
    <t>Time Finish : 1540</t>
  </si>
  <si>
    <t>Hole Number : MCN014a</t>
  </si>
  <si>
    <t xml:space="preserve">Time Start: 1400 (2/7/08) </t>
  </si>
  <si>
    <t>Hole Depth : 11m</t>
  </si>
  <si>
    <t>dolost w carbonate frags.  R-Br staining moderate</t>
  </si>
  <si>
    <t>Gr, W, Br-R</t>
  </si>
  <si>
    <t>Calc-sil marble w minor dolost and calcite frags.  Grn Gx mineral minor. Minor R-Br staining</t>
  </si>
  <si>
    <t>lt Gr, W, Gr</t>
  </si>
  <si>
    <t>Calc-sil marble w minor carb and calcite frags.  Grn Gx mineral ~5%. Minor R-Or staining.</t>
  </si>
  <si>
    <t>calc-sil marble w trace Py and Bl spotting</t>
  </si>
  <si>
    <t>W, lt Gr</t>
  </si>
  <si>
    <t>vfine- fine</t>
  </si>
  <si>
    <t>calc-sil marble w minor crbonates (R-Br stained).</t>
  </si>
  <si>
    <t>clacl-sil marble w minor Grn Gx mineral.   Minor carb w Br staining</t>
  </si>
  <si>
    <t>w ~20% Grn Gx mineral.  Minor-common R-Br stained carb frags.  Calcite frags W</t>
  </si>
  <si>
    <t>~25% Grn Gx alteration mineral</t>
  </si>
  <si>
    <t>~50% calcite W, 25% light Grn Gx mieral</t>
  </si>
  <si>
    <t>~15% light Grn Gx min.  Common calcite</t>
  </si>
  <si>
    <t>Unaltered dolorite and minor calc-sil frags.</t>
  </si>
  <si>
    <t xml:space="preserve">dk Gr/Bl </t>
  </si>
  <si>
    <t>EOH @ 11m. Dolorite encountered.</t>
  </si>
  <si>
    <t>Time Finish : 0800 (3/6/08)</t>
  </si>
  <si>
    <t>Hole Number : MCN020a</t>
  </si>
  <si>
    <t>Time Start: 1610 (2/7/08)</t>
  </si>
  <si>
    <t>Lt Gr dolost, w minor alluvial R clays.  Minor carbonates w R staining</t>
  </si>
  <si>
    <t>l Gr, R-Br</t>
  </si>
  <si>
    <t>unweathered dolost.</t>
  </si>
  <si>
    <t>Dolost and calc-sil frags, minor carbonates R stained</t>
  </si>
  <si>
    <t>Calc-sil w common carbonates.  Commo Grn alt.</t>
  </si>
  <si>
    <t>W, lt Gr, Grn</t>
  </si>
  <si>
    <t>minor carbonates, minor Grn platey Gx? Mineral</t>
  </si>
  <si>
    <t>minor-common pale Grn mineral</t>
  </si>
  <si>
    <t>~20 Grn Gx mineral, Br-Or alt/coating to W calcite frags</t>
  </si>
  <si>
    <t>&gt;60% grn mineral, varyihng shades of Grn.</t>
  </si>
  <si>
    <t>Grn, Gr</t>
  </si>
  <si>
    <t>:</t>
  </si>
  <si>
    <t>~25% Grn mineral.  Dk fine laminae to calc-sil, minor</t>
  </si>
  <si>
    <t>Calc-sil and dolorite frags.  ~15% Grn mineral</t>
  </si>
  <si>
    <t>t Ge, dk Gr/Bl, W, Grn</t>
  </si>
  <si>
    <t>Unaltered dolorite.</t>
  </si>
  <si>
    <t>dk Gr, Bl</t>
  </si>
  <si>
    <t>EOH @ 14m. Dolorite encountered</t>
  </si>
  <si>
    <t>Time Finish : 1710</t>
  </si>
  <si>
    <t>Hole Number : MCN029</t>
  </si>
  <si>
    <t>Time Start: 1510</t>
  </si>
  <si>
    <t>Hole Depth : 12m</t>
  </si>
  <si>
    <t>Carbnate and alluvial R clays. Carbnonates highly weathered.</t>
  </si>
  <si>
    <t>R, W, dk Gr</t>
  </si>
  <si>
    <t>Carbonate/calcite frags  common R, Or, Y staining.  Mod-high clay content in seive sample</t>
  </si>
  <si>
    <t>Carbonate w common calcite and weathered dolorite frags.  Highly R,Y,Or stained</t>
  </si>
  <si>
    <t>W, dk Gr/Bl, R, Or</t>
  </si>
  <si>
    <t>Zn = 3.6%</t>
  </si>
  <si>
    <t>calc-sil w carbonate frags.  ~25% Grn mineral Gx, epidote?</t>
  </si>
  <si>
    <t>~ 15%  Gx mineral.</t>
  </si>
  <si>
    <t>Zn = 0.1%</t>
  </si>
  <si>
    <t xml:space="preserve">Calc-sil.~10% Gx mineral, minor R-Or staining. </t>
  </si>
  <si>
    <t>Calc-sil  ~25% Grn Gx mineral. Base Ox</t>
  </si>
  <si>
    <t>~10% "Grn Gx mineral, typically less intense lighter Grn than above</t>
  </si>
  <si>
    <t>W, Gr</t>
  </si>
  <si>
    <t>Dolorite and calc-sil. Silky asbestos like acicular needle mineral (serpentine?).  Br alt to dolorite. Grn Gx min ~8%.</t>
  </si>
  <si>
    <t>dk Gr/Bl, Gr, W, Grn</t>
  </si>
  <si>
    <t>Dlorite minor-common calc-sil.  Br alt to dolorite.  Grn Gx in ~2.</t>
  </si>
  <si>
    <t>dk GrBl, W, Grn</t>
  </si>
  <si>
    <t>EOH @ 12 m. Dolorite encoutnered</t>
  </si>
  <si>
    <t>Time Finish : 1450 (1/7/08)</t>
  </si>
  <si>
    <t>Hole Number : MCN031</t>
  </si>
  <si>
    <t>Time Start: 1335 (1/7/08)</t>
  </si>
  <si>
    <t>Hole Depth : 9m</t>
  </si>
  <si>
    <t>Calc-sil marble w minr carbnates abd R alluvium clays.  Md R staining</t>
  </si>
  <si>
    <t>W, lt Gr, R</t>
  </si>
  <si>
    <t>Calc-sil and dolost, w minr carbonates. Minr R staining</t>
  </si>
  <si>
    <t>Calc-sil and dolost, trace clayey R alt.  Grn mineral (Gx) present but trace-minor</t>
  </si>
  <si>
    <t>W, lt Gr,</t>
  </si>
  <si>
    <t>Gr dolost w common calc-sil frags, trace carbonates. Trace Grn mineral (Gx</t>
  </si>
  <si>
    <t>W, Gr, dk Gr</t>
  </si>
  <si>
    <t>Dolost and Calc-sil w ~25% Grn Gx mineral.  Varying shades of Grn.  Clevage, good? 120deg? 2directins?epidote?</t>
  </si>
  <si>
    <t>Dolost and calc-sil w minor Grn Gx mineral.</t>
  </si>
  <si>
    <t xml:space="preserve">W, Gr, Grn </t>
  </si>
  <si>
    <t>Calc-sil marble w minor dolost frag? Absent Grn mineral</t>
  </si>
  <si>
    <t>Dolorite and calc-sil.  Silky asbestos like acicular needle mineral (serpentine?) ~ 15%.  Grn Gx mineral min. Br clayey meterial (alt?) also present</t>
  </si>
  <si>
    <t>W, dk Gr/Bl, Grn</t>
  </si>
  <si>
    <t>Unaltereddolorite/basalt.</t>
  </si>
  <si>
    <t>EOH @ 9m. Dolrite encountered.</t>
  </si>
  <si>
    <t>Time Finish : 1317 (1/07/08)</t>
  </si>
  <si>
    <t>Hole Number : MCN032</t>
  </si>
  <si>
    <t>Time Start:  1200</t>
  </si>
  <si>
    <t>Br-R alluvim w minor fibourous organics</t>
  </si>
  <si>
    <t>R, Br</t>
  </si>
  <si>
    <t>Zn = 0..4%</t>
  </si>
  <si>
    <t>Carbonates, mainly calcite w alluvium R clays ~40%. Carbonates Bl spotted and  R stained.</t>
  </si>
  <si>
    <t xml:space="preserve">W, R, </t>
  </si>
  <si>
    <t>Pb = 0.2%</t>
  </si>
  <si>
    <t>Carbonate and dolostone.  R clay staining and coatings to calcite.</t>
  </si>
  <si>
    <t>Calc-sil mabrle w common carbonates frags. Green mineral (Gx) ~8%, Grn-dk Grn.</t>
  </si>
  <si>
    <t>w trace Gx. Minor R clayey staining.</t>
  </si>
  <si>
    <t xml:space="preserve">w common dolost frags.  Lt Grn mineral, poss diff to Gx? Resinous, crystaline, assoc w calcite </t>
  </si>
  <si>
    <t>w minor - common dolost frags, R-Pink minor staining traces of Gx. Minor dolorite frags.</t>
  </si>
  <si>
    <t>W, Gr, dk Gr/Bl</t>
  </si>
  <si>
    <t>GW encountered</t>
  </si>
  <si>
    <t xml:space="preserve">Unweathered dolorite. </t>
  </si>
  <si>
    <t>EOH @ 9m  Dolerite encountered.</t>
  </si>
  <si>
    <t>Time Finish : 1720</t>
  </si>
  <si>
    <t>Hole Number : MCN033</t>
  </si>
  <si>
    <t>Time Start: 1630 (3/7/08)</t>
  </si>
  <si>
    <t>Hole Depth : 7m</t>
  </si>
  <si>
    <t>R alluvial clays with common carb frags R stained</t>
  </si>
  <si>
    <t>R alluvial clays w common dolorite frags, minor calcite/carbonates</t>
  </si>
  <si>
    <t>largely unweathered dolost, minor aulluvial R cays</t>
  </si>
  <si>
    <t>Dolostone w common dolorite frags.  5% grn alt minera Gx?</t>
  </si>
  <si>
    <t>Gr, dk Gr/Bl</t>
  </si>
  <si>
    <t>slightly weathered dolorite Br alt, common cal</t>
  </si>
  <si>
    <t>dk Gr/Bl, B,r, W</t>
  </si>
  <si>
    <t>slightly weathered dolorite Br alt</t>
  </si>
  <si>
    <t>EOH  @ 7m dolerite encountered</t>
  </si>
  <si>
    <t>1030 (27/6/08)</t>
  </si>
  <si>
    <t>MCN037</t>
  </si>
  <si>
    <t>Time Start: 1500 (26/6/08)</t>
  </si>
  <si>
    <t>Dip:90</t>
  </si>
  <si>
    <t>Page:     1       /        1</t>
  </si>
  <si>
    <t>weathered clays/alluvium, calcite frags, red stained</t>
  </si>
  <si>
    <t>W, R, Br</t>
  </si>
  <si>
    <t>Stained carbonates w Bl spotting, clayey coatings</t>
  </si>
  <si>
    <t>R, Gr-Pink, W</t>
  </si>
  <si>
    <t>Gr w Bl kaminations(weak) and spotting</t>
  </si>
  <si>
    <t>Gr, R, W</t>
  </si>
  <si>
    <t>Gr carbonates w calcite veinlets</t>
  </si>
  <si>
    <t>w Grn-apple Grn crystaline mineral ~20%, (Gx)</t>
  </si>
  <si>
    <t>Calc-sil marble and dolostone, w Or staining</t>
  </si>
  <si>
    <t>W, lt Gr, Or</t>
  </si>
  <si>
    <t>Gx mineral ~5%, calc-sil and dolostone</t>
  </si>
  <si>
    <t>dk Gr/Bl dolorite, R-Pink clac-sil w dk spotting, Py?</t>
  </si>
  <si>
    <t>Bl/R-Pink, W</t>
  </si>
  <si>
    <t>fine grained Dolorite, common olivine</t>
  </si>
  <si>
    <t>Bl/dk Gr, R</t>
  </si>
  <si>
    <t>wet sample</t>
  </si>
  <si>
    <t>w minor R clay alt</t>
  </si>
  <si>
    <t>bec fine-med grained, minor-common R-Or staining</t>
  </si>
  <si>
    <t>Bl/dk Gr</t>
  </si>
  <si>
    <t>fine-med</t>
  </si>
  <si>
    <t>bec vfine-fine grained, minor R-Or staining</t>
  </si>
  <si>
    <t xml:space="preserve"> trace Py?</t>
  </si>
  <si>
    <t>fine grained</t>
  </si>
  <si>
    <t xml:space="preserve">EOH @ 15m. Dolorite run &gt;5m </t>
  </si>
  <si>
    <t>Time Finish : 1100 27/6/08</t>
  </si>
  <si>
    <t>MCN038</t>
  </si>
  <si>
    <t>Hole Depth : 27m</t>
  </si>
  <si>
    <t>Page:    1        /          1</t>
  </si>
  <si>
    <t>Calc-sil marble, calclite frags</t>
  </si>
  <si>
    <t>W,Gr,R</t>
  </si>
  <si>
    <t>hardness ~4, crystaline calcite and dolomite frags</t>
  </si>
  <si>
    <t>Grn crystaline mineral; calcite?? Serpentine?? ~ 8%.  Bl spotting</t>
  </si>
  <si>
    <t>Gr,W,Grn</t>
  </si>
  <si>
    <t>w above grn mineral~8%, calcite veinlets upto 4mm</t>
  </si>
  <si>
    <t>Gr,W, dk Gr</t>
  </si>
  <si>
    <t>w vfine Bl specs and laminae, metallic? Or staining on calcite</t>
  </si>
  <si>
    <t>Gr, W, dk Gr</t>
  </si>
  <si>
    <t>Grn-Y-Br-Apple crystaline mineral; translucent, resinous, uneven frac, forming w calcite, hardness ~4</t>
  </si>
  <si>
    <t>Bl vfine, opaque, mettallic? Elongate triaganal specs and laminae forming w calcite</t>
  </si>
  <si>
    <t>more uniform smaple, dolostone w calcite frags</t>
  </si>
  <si>
    <t>Gr, Pink</t>
  </si>
  <si>
    <t>trace dissem Py.  Dk Gr/Bl 1mm laminations, clevage 90 to laminae?</t>
  </si>
  <si>
    <t>Gr, dk Gr, W</t>
  </si>
  <si>
    <t>G(x) ~10%, w calcite and dolomite frags.  Talc pres??</t>
  </si>
  <si>
    <t>Gr,Grn,W</t>
  </si>
  <si>
    <t>trace dissem Py, 30% calc-sil frags, finely laminated</t>
  </si>
  <si>
    <t>dk Gr/Bl, lt Gr</t>
  </si>
  <si>
    <t>Red '(hematite?) mineral pres, trace</t>
  </si>
  <si>
    <t>minor calc-sil frags, R (hematitie?) dissem</t>
  </si>
  <si>
    <t>dk Gr/Bl, dk Grn</t>
  </si>
  <si>
    <t>minor calc-sil frags</t>
  </si>
  <si>
    <t>trace dissem Py, trace dissem hematite?</t>
  </si>
  <si>
    <t>trace dissem hematite?, trace calc-sil frags</t>
  </si>
  <si>
    <t>Saturated sample, minor calc-sil frags</t>
  </si>
  <si>
    <t>saturated sample, trace dissem Py</t>
  </si>
  <si>
    <t>Trace Py? Olivine content increase.  Hornblende pres?</t>
  </si>
  <si>
    <t>becoming fine to medium grained</t>
  </si>
  <si>
    <t>increasing olivine content</t>
  </si>
  <si>
    <t xml:space="preserve">EOH @ 27m. </t>
  </si>
  <si>
    <t>Hole Depth : 5m</t>
  </si>
  <si>
    <t>Highly weathered, Dark Brown to black Saprock  with fragments of Laterite-yellow to red and dolerite.</t>
  </si>
  <si>
    <t>Bl, R, Y, Dk Br</t>
  </si>
  <si>
    <t>Fine to med.</t>
  </si>
  <si>
    <t>Fragments of Dolerite and Laterite, possible flood plain deposit.</t>
  </si>
  <si>
    <t>Laterite with fragments of Dolost and Dolerite, High Clay content</t>
  </si>
  <si>
    <t>High Fe-Ox</t>
  </si>
  <si>
    <t>R, Y, Gr, Bl</t>
  </si>
  <si>
    <t>High clays in laterite.</t>
  </si>
  <si>
    <t>Cherty Carbonate, with frg of Dolerite and Laterite</t>
  </si>
  <si>
    <t>Buff Br, Gr, W, Y, Bl</t>
  </si>
  <si>
    <t>Vfine to Fine</t>
  </si>
  <si>
    <t>Chl, Epi</t>
  </si>
  <si>
    <t>Dr Gr to Bl Dolerite, with veins of bone white carbonte</t>
  </si>
  <si>
    <t>Bl, Gr, W</t>
  </si>
  <si>
    <t>Black Dolerite with few fragments with K alt(?) giving Pink hues</t>
  </si>
  <si>
    <t>Bl, Br, W</t>
  </si>
  <si>
    <t>EOH</t>
  </si>
  <si>
    <t>Cherty Carb, varied in colour from white, buff to Red, Fe-Ox staining, Fragments of Dolerite and Laterite.</t>
  </si>
  <si>
    <t>Grey Dolostone with high Fe-ox laterite giving Red colour</t>
  </si>
  <si>
    <t>White to Gr caclsilicte, impure mrble(?) with chl, epi and actinolite, Mn Stainings.</t>
  </si>
  <si>
    <t>Fragments of Calc Silicates and Dolostone, with minor Fe-Ox, Chl-Epi, Mn Stains</t>
  </si>
  <si>
    <t>W, Grn, Gr, R, Y</t>
  </si>
  <si>
    <t>Black Dolerite with Fe-Ox stining and Minor K-alt with Pink Hues</t>
  </si>
  <si>
    <t>Bl, Br, Pk</t>
  </si>
  <si>
    <t>Black Dolerite with Fe-Ox stining and Minor Chl Alt.</t>
  </si>
  <si>
    <t>Bl, Br, Grn</t>
  </si>
  <si>
    <t>Red to Red Brown Cherty Dolostone with frgments of Laterite and alluvium, Mn Stains</t>
  </si>
  <si>
    <t>R, Br, W, Gr, Grn</t>
  </si>
  <si>
    <t>Green to Gr Calcsil, Chl, Epi, Actinolite present. Bands of Gr Dolostone</t>
  </si>
  <si>
    <t>Grn, W, Gr</t>
  </si>
  <si>
    <t>Gr Dolostone with bands of Grn Calcsilicates, minor frgments of Fe-Ox</t>
  </si>
  <si>
    <t>Grn, Gr, W</t>
  </si>
  <si>
    <t>Gr, Grn, Br</t>
  </si>
  <si>
    <t>Gr Dolostone with Fe-Ox on the fracture plains</t>
  </si>
  <si>
    <t>Gr Dolostone with bands of Calcsilicates, Chl-Epi-Actinolite</t>
  </si>
  <si>
    <t>Gr Dolostone with bands of Grn Calcsilicates, Epi</t>
  </si>
  <si>
    <t>Bl colour Dolerite with frg of Buff and grey colour dolostone. Fe-Ox on frcture plains</t>
  </si>
  <si>
    <t>Bl, Gr, Buff Br</t>
  </si>
  <si>
    <t>Contact(?) of Dolost and Dolerite.</t>
  </si>
  <si>
    <t>Bl colour Dolerite with fragments of Fe-Ox stains</t>
  </si>
  <si>
    <t>Bl, Br</t>
  </si>
  <si>
    <t>Dolerite with pervassive fine K-alt with pink hues</t>
  </si>
  <si>
    <t>Bl, Pk</t>
  </si>
  <si>
    <t>Hole Number : MCN043</t>
  </si>
  <si>
    <t>Time Start:  0700 (10/7/8)</t>
  </si>
  <si>
    <t>slightly weathered dolost and alluvial R clays</t>
  </si>
  <si>
    <t>dolost w common W calcite frgs, minor R clay content</t>
  </si>
  <si>
    <t>W-lt Gr calc-sil w common calcite. Minor Grn alt to calc-sil frgs</t>
  </si>
  <si>
    <t>calc-sil w minor Grn alt frgss,  minor carbnte frgs w minor Bl (mn?) spotting and Or staining</t>
  </si>
  <si>
    <t>Dolost/Impure Lst, with Chl and Actino alt. Red Fe-ox spots and staining</t>
  </si>
  <si>
    <t>Impure Dolst, white, grey to Buff Brown colour, Mn staining</t>
  </si>
  <si>
    <t>W, Gr, Grn, Buff Brown</t>
  </si>
  <si>
    <t>Tr occurence of Act/Tremo.</t>
  </si>
  <si>
    <t>Impure Dolst, Red Fe-Ox staning with Mn stains</t>
  </si>
  <si>
    <t>Dr Gr Dolost with veins(?) of White calcite, Fe-Ox and Mn stains</t>
  </si>
  <si>
    <t>Gr, Grn, W, R</t>
  </si>
  <si>
    <t>Few grains of Calc Si.</t>
  </si>
  <si>
    <t>Chery Lst, V Fg, varies in colours but pred white to bone white.</t>
  </si>
  <si>
    <t>W, Gr, Buff Br.</t>
  </si>
  <si>
    <t>Dr Gr to Black Dolerite with Chl along fracture plains and Fe-Ox staning</t>
  </si>
  <si>
    <t>Few fragments of calcite seems contamination.</t>
  </si>
  <si>
    <t>Time Finish : 1500 (3/7/08)</t>
  </si>
  <si>
    <t>Hole Number :MCN044</t>
  </si>
  <si>
    <t>Time Start:  1420 (3/7/08)</t>
  </si>
  <si>
    <t>Gr dolost w minor Grn alt.  Largely unweathered</t>
  </si>
  <si>
    <t>lt Gr, Gr, Grn</t>
  </si>
  <si>
    <t>w minor P-Or coatings</t>
  </si>
  <si>
    <t>Calc-sil marble and dorite. Unweathered</t>
  </si>
  <si>
    <t>Calc-sil marble, w minor-common Or-Pink staining.</t>
  </si>
  <si>
    <t>EOH @ 5m.  Lack of mineralisation.</t>
  </si>
  <si>
    <t>Time Finish : 1300</t>
  </si>
  <si>
    <t>MCN045</t>
  </si>
  <si>
    <t>START: 1130 27/6/08</t>
  </si>
  <si>
    <t>2m</t>
  </si>
  <si>
    <t xml:space="preserve">Page:     1       /         1  </t>
  </si>
  <si>
    <t>Comments (&amp;XRF)</t>
  </si>
  <si>
    <t>Soil/Alluvium, w R, Bl stained carbonate frags. High clayey content, fiborous organics.</t>
  </si>
  <si>
    <t>R, Bl, W</t>
  </si>
  <si>
    <t>Ti = 2.7%, Zn=0.56%, Pb= 0.21%</t>
  </si>
  <si>
    <t>Weather dolerite, Or-R clay alt (Plag?) to chips. high Or-R clay content w sample</t>
  </si>
  <si>
    <t>dk Gr/Bl, R-Or</t>
  </si>
  <si>
    <t>Ti = 1.3%, Zn= 0.21%</t>
  </si>
  <si>
    <t>EOH @ 2m.  Dolorite encounrted</t>
  </si>
  <si>
    <t>Hole Number : MCN046</t>
  </si>
  <si>
    <t>Time Start: 0700 (30/6/08)</t>
  </si>
  <si>
    <t>Alluvium/weathered clays w weathered dolorite frags, high alt.  R stained</t>
  </si>
  <si>
    <t>R, dk Gr/Bl</t>
  </si>
  <si>
    <t>Weathered dolorite, high clay alt, R staining.  High clayey content in sample when sieved.</t>
  </si>
  <si>
    <t>Weather dolorite less alt than above.  Lt Gr calcite frgs. Still high R clay content in seived sample</t>
  </si>
  <si>
    <t>dk Gr/Bl, R, W</t>
  </si>
  <si>
    <t>Weathered dolorite, high clay alt, R staining.  Less clayey content in sieved sample.</t>
  </si>
  <si>
    <t xml:space="preserve">Dolorite w minor R alt. </t>
  </si>
  <si>
    <t>EOH @ 6m.  Dolorite encountered.</t>
  </si>
  <si>
    <t>Hole Number : MCN049</t>
  </si>
  <si>
    <t>Time Start: 1150 (3/7/08)</t>
  </si>
  <si>
    <t>minor Weathered carbonates &amp; R clays.  Minor dolorite and calcite frags.  R-Or staining</t>
  </si>
  <si>
    <t>R, lt Gr, dk Gr</t>
  </si>
  <si>
    <t xml:space="preserve"> R,Or staining</t>
  </si>
  <si>
    <t>minor-common carbonate frags wit Bl spotting (Zn=1%).  R-Or staining</t>
  </si>
  <si>
    <t>Gr, W, R-Or</t>
  </si>
  <si>
    <t>minor carbonate frags, Bl spotted</t>
  </si>
  <si>
    <t>w minor Grn alt mineral Gx?</t>
  </si>
  <si>
    <t>w minor carbonate Frags, Or-Pink stained</t>
  </si>
  <si>
    <t>dolodt w minor Or staining</t>
  </si>
  <si>
    <t>w common calc-sil.  Grn alt min Gx ~35%.</t>
  </si>
  <si>
    <t>EOH @ 12m.  Lack of mineralisation.</t>
  </si>
  <si>
    <t>Time Finish : 1120 (3/7/08)</t>
  </si>
  <si>
    <t xml:space="preserve">Hole Number : MCN053 </t>
  </si>
  <si>
    <t>Time Start: 0845 (3/7/08)</t>
  </si>
  <si>
    <t>Dolost w carbonates and calcite frags.  Minor-mod staining, Or, R</t>
  </si>
  <si>
    <t>Gr, W, Or</t>
  </si>
  <si>
    <t xml:space="preserve">Dolodt w Common Or veinlets and coatings, Bl spotting. </t>
  </si>
  <si>
    <t>Gr, Or</t>
  </si>
  <si>
    <t>Zn=0.3%</t>
  </si>
  <si>
    <t>Common Or-Pink mineral, matt, oxidised appearance, drusy, med grained forming in veinlets upto 3mm &amp;surfaces ; Zn= 7%.  Bl dentritic spotting/growth minor to common</t>
  </si>
  <si>
    <t>Gr, Or, W</t>
  </si>
  <si>
    <t>Zn = 0.8%, selct = 7.2%</t>
  </si>
  <si>
    <t>Zn=0.2%, selct = 7.2%</t>
  </si>
  <si>
    <t>w minor -common above Or-R-pink oxidised min.  Minor carbonate frags.  Dentritic Bl spotting minor-common</t>
  </si>
  <si>
    <t>Zn=0.4%, selct = 0.9%</t>
  </si>
  <si>
    <t>Grn Gx? Min ~15%.  Minor Or-Pink mineral in coatings and veinlets</t>
  </si>
  <si>
    <t>Gr, Grn, Or</t>
  </si>
  <si>
    <t>minor Or-Pink mineral and Bl dentritic spotting</t>
  </si>
  <si>
    <t>carbonate frags w Or-Pink mineral and Bl spotting.</t>
  </si>
  <si>
    <t>vfine- med</t>
  </si>
  <si>
    <t>common Or-pink mineral w Bl spotting.  Grn Gx? Mineral minor.  Dk laminae to Calc-sil</t>
  </si>
  <si>
    <t>Gr, dk Gr, Or, W, Grn</t>
  </si>
  <si>
    <t>minor - common Or-Pink surfaces, XRF showing lower Zn levels</t>
  </si>
  <si>
    <t>Mainly W cac-sil.  Or-pink mineral essentially absent</t>
  </si>
  <si>
    <t>dk and lt Gr calc-sil, minor Grn at and minor Or-Pink surfaces</t>
  </si>
  <si>
    <t>dk Gr, lt Gr, W, Or, Grn</t>
  </si>
  <si>
    <t>vfine-fineD</t>
  </si>
  <si>
    <t>Slightly Br altered dolorite, w minor calc-sil.</t>
  </si>
  <si>
    <t>Time Finish : 1130 (1/07/08)</t>
  </si>
  <si>
    <t>Hole Number : MCN054</t>
  </si>
  <si>
    <t>Time Start: 0940 (1/07/08)</t>
  </si>
  <si>
    <t>weathered Carb frags, w collivial dolostone and dolorite frags.  R, Bl spotting and R clay staining</t>
  </si>
  <si>
    <t>W, Gr, Bl, R</t>
  </si>
  <si>
    <t>Calc-sil marble w minor carbonate and dolorite frags.  Gr laminae  common in calc-sil, R,Or,P staining</t>
  </si>
  <si>
    <t>W/lt Gr, dk Gr, R</t>
  </si>
  <si>
    <t>Carbonate and dolost w minor calc-sil frags. Calcite veinlets and dark laminae in dolost,  Minor R clay staining</t>
  </si>
  <si>
    <t>Zn  = 0.2%</t>
  </si>
  <si>
    <t>Gr dolost with minor clacite frags.  Green crystaline mineral (Gx) ~8%</t>
  </si>
  <si>
    <t>Gr dolost with minor clacite frags.  (Gx) mineral ~10%, appears platey, chlorite?</t>
  </si>
  <si>
    <t>Gr dolostone w minor calcite frags/veinlets, Green mineral absent. Basee of Ox.</t>
  </si>
  <si>
    <t>w trace of Gx mineral and dolorite frags.</t>
  </si>
  <si>
    <t>Dolost w common calcite frags ~30%. Minor Gx occourances.</t>
  </si>
  <si>
    <t>Dolorite weith common dolost/dolomite frags Pink altered.</t>
  </si>
  <si>
    <t>dk Gr/Bl, Pink</t>
  </si>
  <si>
    <t>Dolorite w slight clay alt.</t>
  </si>
  <si>
    <t>dkGr/Bl</t>
  </si>
  <si>
    <t>EOH@11m.  Dolerite encountered.</t>
  </si>
  <si>
    <t>Time Finish : 0910 (01/7/08)</t>
  </si>
  <si>
    <t>Hole Number : MCN054a</t>
  </si>
  <si>
    <t>Time Start: 0700 (01/07/08)</t>
  </si>
  <si>
    <t>Weathered (colluvial?) carbonate frags w R alluvial clays.  Bl spotting and R staining</t>
  </si>
  <si>
    <t>W, R, Bl</t>
  </si>
  <si>
    <t>Zn = 0.2%, Pb = 0.2%</t>
  </si>
  <si>
    <t>Zn = 0.4%, Pb = 0.17%</t>
  </si>
  <si>
    <t>Highly weathered dolorite, w carb frags and clays.  R staining and alt to dolorite</t>
  </si>
  <si>
    <t>dk Gr/Bl, W, R</t>
  </si>
  <si>
    <t>Zn = 0.14%</t>
  </si>
  <si>
    <t>Zn = 3.0%, Pb = 0.2%, Ag = 139ppm</t>
  </si>
  <si>
    <t>v highly weathered dolorite, with high Br clay content in seive sample. Dolorite ~90% alt to clays</t>
  </si>
  <si>
    <t>Br, W</t>
  </si>
  <si>
    <t>Zn = 1.8%, Ag = 156ppm</t>
  </si>
  <si>
    <t>highly weathered dolorite, w clay R, Br clay alt and coatings</t>
  </si>
  <si>
    <t>dk Gr/Bl, Br, R</t>
  </si>
  <si>
    <t>Zn = 1.2%</t>
  </si>
  <si>
    <t>weathered dolorite w Br, R alt.  Minor calcite frags, R, Br stained.</t>
  </si>
  <si>
    <t>dkGr/Bl, Br, W</t>
  </si>
  <si>
    <t>Zn = 0.4%</t>
  </si>
  <si>
    <t>slightly weathered dolorite, w minor clay alt and coatings. Fine grained</t>
  </si>
  <si>
    <t>EOH @ 9m. Dolorite encountered.</t>
  </si>
  <si>
    <t xml:space="preserve">Time Finish : 1230 </t>
  </si>
  <si>
    <t>Hole Number : MCN058a</t>
  </si>
  <si>
    <t xml:space="preserve">Time Start: 1130 (30/6/08) </t>
  </si>
  <si>
    <t>Dip: 090</t>
  </si>
  <si>
    <t>alluvium and colluvium weathered clays w common dolorite frags(colluvial). heavily  R stained, R clay alt to dolorite</t>
  </si>
  <si>
    <t>Zn = 0.35%</t>
  </si>
  <si>
    <t>Alluvium  clays w minor dolorite frags (colluvial) heavily R stained. Clay content &gt;80%</t>
  </si>
  <si>
    <t>Zn = 0.5%</t>
  </si>
  <si>
    <t>alluvial? Br clays w common weathered and clay alt dolorite frags (colluvial?)</t>
  </si>
  <si>
    <t>Br, dk Gr</t>
  </si>
  <si>
    <t>Zn = 0.39%</t>
  </si>
  <si>
    <t xml:space="preserve">Very highly weathered dolorite, &gt;60% altered to clays, weak.  </t>
  </si>
  <si>
    <t>Br, Gr, W, R</t>
  </si>
  <si>
    <t>Zn = 2.1%</t>
  </si>
  <si>
    <t>Zn = 1.0%</t>
  </si>
  <si>
    <t>Higly weathered dolorite, some indurated less weathered frags.  50% clay alt</t>
  </si>
  <si>
    <t>Zn = 0.9%</t>
  </si>
  <si>
    <t>Weathered dolorite, clay alt and coatings common, less pervasive than above.  Fine to med grained</t>
  </si>
  <si>
    <t>Weathered dolorite, clay alt and coatings common.  Fine grained</t>
  </si>
  <si>
    <t>dk Gr, W, R</t>
  </si>
  <si>
    <t>EOH @ 9m.  Dolorite encountered.</t>
  </si>
  <si>
    <t>Time Finish : 1110</t>
  </si>
  <si>
    <t>Hole Number : MCN059a</t>
  </si>
  <si>
    <t>Time Start: 0900 (30/6/08)</t>
  </si>
  <si>
    <t>Azi: 215</t>
  </si>
  <si>
    <t>Dip: -60</t>
  </si>
  <si>
    <t xml:space="preserve">Page:        1    /        1 </t>
  </si>
  <si>
    <t>Weathered calc-sil, finely laminated. R-Or clayey staining</t>
  </si>
  <si>
    <t>R, W, Gr</t>
  </si>
  <si>
    <t>low recovery</t>
  </si>
  <si>
    <t>XRF results poss error</t>
  </si>
  <si>
    <t>Weathered calc-sil, finely laminated. R-Or clayey staining, with calcite frags</t>
  </si>
  <si>
    <t>Saturated R clay heavilyy stained. Low recovery</t>
  </si>
  <si>
    <t>Zn=1.3%, Au = 16ppm</t>
  </si>
  <si>
    <t>Saturated R clay heavilyy stained. Low recovery.  Weathered dolorite frags. Clay content &gt;90%</t>
  </si>
  <si>
    <t>Zn=2.6%</t>
  </si>
  <si>
    <t>Weathered dolorite/R saturated clay heaviy stained. Low recovery. Clay content &gt;80%</t>
  </si>
  <si>
    <t>Zn=2.1%</t>
  </si>
  <si>
    <t>Weathered dolorite heavily R clay stained.  Minor calcite frags. Clay content 50%</t>
  </si>
  <si>
    <t xml:space="preserve">vfine grained dolorite, minor clay alt. </t>
  </si>
  <si>
    <t>Limestone., mineralised</t>
  </si>
  <si>
    <t>Limestone - minor dolomite</t>
  </si>
  <si>
    <t>Dolomite; mineralised?</t>
  </si>
  <si>
    <t>Dolomite, mineralised</t>
  </si>
  <si>
    <t>Limestone; altered</t>
  </si>
  <si>
    <t>Grn</t>
  </si>
  <si>
    <t>green</t>
  </si>
  <si>
    <t>grey</t>
  </si>
  <si>
    <t>black</t>
  </si>
  <si>
    <t>Bu</t>
  </si>
  <si>
    <t>Blue</t>
  </si>
  <si>
    <t>white</t>
  </si>
  <si>
    <t>red</t>
  </si>
  <si>
    <t>O (Or)</t>
  </si>
  <si>
    <t>orange</t>
  </si>
  <si>
    <t>Br</t>
  </si>
  <si>
    <t>brown</t>
  </si>
  <si>
    <t>Buff</t>
  </si>
  <si>
    <t>lt brown, beige, buff</t>
  </si>
  <si>
    <t>Pk</t>
  </si>
  <si>
    <t>pink</t>
  </si>
  <si>
    <t>Y</t>
  </si>
  <si>
    <t>yellow</t>
  </si>
  <si>
    <t>lt</t>
  </si>
  <si>
    <t>light</t>
  </si>
  <si>
    <t>dark</t>
  </si>
  <si>
    <t>dr (dk)</t>
  </si>
  <si>
    <t>mineralised; Pb = 0.1%</t>
  </si>
  <si>
    <t>mineralised; Zn  = 0.1%</t>
  </si>
  <si>
    <t>: Zn= 3.3%, Pb = 0.14%</t>
  </si>
  <si>
    <t>: Zn= 3.5%, Pb = 0.14%</t>
  </si>
  <si>
    <t>: Zn = 0.06%</t>
  </si>
  <si>
    <t>: Zn = 0.03%</t>
  </si>
  <si>
    <t>K alter.</t>
  </si>
  <si>
    <t>K-alt, carb veins (contamination?)</t>
  </si>
  <si>
    <t>Contaimination, cyclone cleaned</t>
  </si>
  <si>
    <t>Class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</si>
</sst>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2">
    <font>
      <sz val="10"/>
      <name val="MS Sans Serif"/>
      <family val="0"/>
    </font>
    <font>
      <sz val="10"/>
      <color indexed="8"/>
      <name val="Arial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"/>
      <color theme="10"/>
      <name val="MS Sans Serif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140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83</v>
      </c>
      <c r="B1" s="2"/>
      <c r="C1" s="3"/>
      <c r="D1" s="3"/>
      <c r="E1" s="2" t="s">
        <v>84</v>
      </c>
      <c r="F1" s="2"/>
      <c r="G1" s="2"/>
      <c r="H1" s="2" t="s">
        <v>85</v>
      </c>
      <c r="I1" s="2"/>
      <c r="J1" s="2"/>
      <c r="K1" s="2"/>
      <c r="L1" s="4" t="s">
        <v>86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281</v>
      </c>
      <c r="B5" s="11">
        <v>0</v>
      </c>
      <c r="C5" s="11">
        <v>1</v>
      </c>
      <c r="D5" s="12" t="s">
        <v>25</v>
      </c>
      <c r="E5" s="27" t="s">
        <v>88</v>
      </c>
      <c r="F5" s="28"/>
      <c r="G5" s="28"/>
      <c r="H5" s="28"/>
      <c r="I5" s="28"/>
      <c r="J5" s="13">
        <v>4</v>
      </c>
      <c r="K5" s="14" t="s">
        <v>36</v>
      </c>
      <c r="L5" s="17" t="s">
        <v>37</v>
      </c>
      <c r="N5" s="16" t="s">
        <v>76</v>
      </c>
    </row>
    <row r="6" spans="1:14" s="16" customFormat="1" ht="19.5" customHeight="1">
      <c r="A6" s="11">
        <v>282</v>
      </c>
      <c r="B6" s="11">
        <v>1</v>
      </c>
      <c r="C6" s="11">
        <v>2</v>
      </c>
      <c r="D6" s="12" t="s">
        <v>25</v>
      </c>
      <c r="E6" s="27" t="s">
        <v>89</v>
      </c>
      <c r="F6" s="28"/>
      <c r="G6" s="28"/>
      <c r="H6" s="28"/>
      <c r="I6" s="28"/>
      <c r="J6" s="13">
        <v>4</v>
      </c>
      <c r="K6" s="14" t="s">
        <v>36</v>
      </c>
      <c r="L6" s="17" t="s">
        <v>37</v>
      </c>
      <c r="N6" s="16" t="s">
        <v>76</v>
      </c>
    </row>
    <row r="7" spans="1:14" s="16" customFormat="1" ht="19.5" customHeight="1">
      <c r="A7" s="11">
        <v>283</v>
      </c>
      <c r="B7" s="11">
        <v>2</v>
      </c>
      <c r="C7" s="11">
        <v>3</v>
      </c>
      <c r="D7" s="12" t="s">
        <v>21</v>
      </c>
      <c r="E7" s="27" t="s">
        <v>26</v>
      </c>
      <c r="F7" s="28"/>
      <c r="G7" s="28"/>
      <c r="H7" s="28"/>
      <c r="I7" s="28"/>
      <c r="J7" s="13">
        <v>4</v>
      </c>
      <c r="K7" s="14" t="s">
        <v>36</v>
      </c>
      <c r="L7" s="17" t="s">
        <v>34</v>
      </c>
      <c r="N7" s="16" t="s">
        <v>76</v>
      </c>
    </row>
    <row r="8" spans="1:14" s="16" customFormat="1" ht="19.5" customHeight="1">
      <c r="A8" s="11">
        <v>284</v>
      </c>
      <c r="B8" s="11">
        <v>3</v>
      </c>
      <c r="C8" s="11">
        <v>4</v>
      </c>
      <c r="D8" s="12" t="s">
        <v>21</v>
      </c>
      <c r="E8" s="27" t="s">
        <v>90</v>
      </c>
      <c r="F8" s="28"/>
      <c r="G8" s="28"/>
      <c r="H8" s="28"/>
      <c r="I8" s="28"/>
      <c r="J8" s="13">
        <v>4</v>
      </c>
      <c r="K8" s="14" t="s">
        <v>91</v>
      </c>
      <c r="L8" s="17" t="s">
        <v>34</v>
      </c>
      <c r="N8" s="16" t="s">
        <v>79</v>
      </c>
    </row>
    <row r="9" spans="1:14" s="16" customFormat="1" ht="19.5" customHeight="1">
      <c r="A9" s="11">
        <v>285</v>
      </c>
      <c r="B9" s="11">
        <v>4</v>
      </c>
      <c r="C9" s="11">
        <v>5</v>
      </c>
      <c r="D9" s="12" t="s">
        <v>21</v>
      </c>
      <c r="E9" s="27" t="s">
        <v>26</v>
      </c>
      <c r="F9" s="28"/>
      <c r="G9" s="28"/>
      <c r="H9" s="28"/>
      <c r="I9" s="28"/>
      <c r="J9" s="13">
        <v>4</v>
      </c>
      <c r="K9" s="14" t="s">
        <v>91</v>
      </c>
      <c r="L9" s="17" t="s">
        <v>34</v>
      </c>
      <c r="N9" s="16" t="s">
        <v>79</v>
      </c>
    </row>
    <row r="10" spans="1:14" s="16" customFormat="1" ht="19.5" customHeight="1">
      <c r="A10" s="11">
        <v>286</v>
      </c>
      <c r="B10" s="11">
        <v>5</v>
      </c>
      <c r="C10" s="11">
        <v>6</v>
      </c>
      <c r="D10" s="12" t="s">
        <v>21</v>
      </c>
      <c r="E10" s="27" t="s">
        <v>92</v>
      </c>
      <c r="F10" s="28"/>
      <c r="G10" s="28"/>
      <c r="H10" s="28"/>
      <c r="I10" s="28"/>
      <c r="J10" s="13">
        <v>1</v>
      </c>
      <c r="K10" s="14" t="s">
        <v>93</v>
      </c>
      <c r="L10" s="17" t="s">
        <v>31</v>
      </c>
      <c r="N10" s="16" t="s">
        <v>79</v>
      </c>
    </row>
    <row r="11" spans="1:12" s="16" customFormat="1" ht="19.5" customHeight="1">
      <c r="A11" s="11"/>
      <c r="B11" s="11"/>
      <c r="C11" s="11"/>
      <c r="D11" s="12"/>
      <c r="E11" s="27" t="s">
        <v>94</v>
      </c>
      <c r="F11" s="28"/>
      <c r="G11" s="28"/>
      <c r="H11" s="28"/>
      <c r="I11" s="28"/>
      <c r="J11" s="13"/>
      <c r="K11" s="14"/>
      <c r="L11" s="15"/>
    </row>
  </sheetData>
  <sheetProtection/>
  <mergeCells count="15">
    <mergeCell ref="A2:D2"/>
    <mergeCell ref="G2:H2"/>
    <mergeCell ref="B3:B4"/>
    <mergeCell ref="C3:C4"/>
    <mergeCell ref="J3:J4"/>
    <mergeCell ref="K3:K4"/>
    <mergeCell ref="N3:N4"/>
    <mergeCell ref="E10:I10"/>
    <mergeCell ref="E11:I11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1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2.57421875" style="12" customWidth="1"/>
    <col min="12" max="12" width="10.7109375" style="17" customWidth="1"/>
    <col min="13" max="13" width="31.140625" style="17" bestFit="1" customWidth="1"/>
    <col min="14" max="14" width="31.140625" style="14" bestFit="1" customWidth="1"/>
    <col min="15" max="16384" width="9.140625" style="14" customWidth="1"/>
  </cols>
  <sheetData>
    <row r="1" spans="1:13" s="1" customFormat="1" ht="24" customHeight="1">
      <c r="A1" s="2" t="s">
        <v>240</v>
      </c>
      <c r="B1" s="2"/>
      <c r="C1" s="3"/>
      <c r="D1" s="3"/>
      <c r="E1" s="2" t="s">
        <v>241</v>
      </c>
      <c r="F1" s="2"/>
      <c r="G1" s="2"/>
      <c r="H1" s="2" t="s">
        <v>242</v>
      </c>
      <c r="I1" s="2"/>
      <c r="J1" s="2"/>
      <c r="K1" s="2"/>
      <c r="L1" s="4" t="s">
        <v>224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221</v>
      </c>
      <c r="B5" s="11">
        <v>0</v>
      </c>
      <c r="C5" s="11">
        <v>1</v>
      </c>
      <c r="D5" s="12" t="s">
        <v>25</v>
      </c>
      <c r="E5" s="27" t="s">
        <v>243</v>
      </c>
      <c r="F5" s="28"/>
      <c r="G5" s="28"/>
      <c r="H5" s="28"/>
      <c r="I5" s="28"/>
      <c r="J5" s="13">
        <v>4</v>
      </c>
      <c r="K5" s="14" t="s">
        <v>244</v>
      </c>
      <c r="L5" s="17" t="s">
        <v>61</v>
      </c>
      <c r="M5" s="14" t="s">
        <v>245</v>
      </c>
      <c r="N5" s="14" t="s">
        <v>76</v>
      </c>
    </row>
    <row r="6" spans="1:14" s="16" customFormat="1" ht="19.5" customHeight="1">
      <c r="A6" s="11">
        <v>222</v>
      </c>
      <c r="B6" s="11">
        <v>1</v>
      </c>
      <c r="C6" s="11">
        <v>2</v>
      </c>
      <c r="D6" s="12" t="s">
        <v>24</v>
      </c>
      <c r="E6" s="27" t="s">
        <v>246</v>
      </c>
      <c r="F6" s="28"/>
      <c r="G6" s="28"/>
      <c r="H6" s="28"/>
      <c r="I6" s="28"/>
      <c r="J6" s="13">
        <v>3.5</v>
      </c>
      <c r="K6" s="14" t="s">
        <v>247</v>
      </c>
      <c r="L6" s="17" t="s">
        <v>101</v>
      </c>
      <c r="M6" s="14" t="s">
        <v>248</v>
      </c>
      <c r="N6" s="14" t="s">
        <v>81</v>
      </c>
    </row>
    <row r="7" spans="1:14" s="16" customFormat="1" ht="19.5" customHeight="1">
      <c r="A7" s="11">
        <v>223</v>
      </c>
      <c r="B7" s="11">
        <v>2</v>
      </c>
      <c r="C7" s="11">
        <v>3</v>
      </c>
      <c r="D7" s="12" t="s">
        <v>24</v>
      </c>
      <c r="E7" s="27" t="s">
        <v>249</v>
      </c>
      <c r="F7" s="28"/>
      <c r="G7" s="28"/>
      <c r="H7" s="28"/>
      <c r="I7" s="28"/>
      <c r="J7" s="13">
        <v>2.5</v>
      </c>
      <c r="K7" s="14" t="s">
        <v>51</v>
      </c>
      <c r="L7" s="17" t="s">
        <v>30</v>
      </c>
      <c r="N7" s="16" t="s">
        <v>551</v>
      </c>
    </row>
    <row r="8" spans="1:14" s="16" customFormat="1" ht="19.5" customHeight="1">
      <c r="A8" s="11">
        <v>224</v>
      </c>
      <c r="B8" s="11">
        <v>3</v>
      </c>
      <c r="C8" s="11">
        <v>4</v>
      </c>
      <c r="D8" s="12" t="s">
        <v>23</v>
      </c>
      <c r="E8" s="27" t="s">
        <v>250</v>
      </c>
      <c r="F8" s="28"/>
      <c r="G8" s="28"/>
      <c r="H8" s="28"/>
      <c r="I8" s="28"/>
      <c r="J8" s="13">
        <v>1.5</v>
      </c>
      <c r="K8" s="14" t="s">
        <v>64</v>
      </c>
      <c r="L8" s="17" t="s">
        <v>30</v>
      </c>
      <c r="M8" s="19"/>
      <c r="N8" s="19" t="s">
        <v>77</v>
      </c>
    </row>
    <row r="9" spans="1:14" s="16" customFormat="1" ht="19.5" customHeight="1">
      <c r="A9" s="11">
        <v>225</v>
      </c>
      <c r="B9" s="11">
        <v>4</v>
      </c>
      <c r="C9" s="11">
        <v>5</v>
      </c>
      <c r="D9" s="12" t="s">
        <v>23</v>
      </c>
      <c r="E9" s="27" t="s">
        <v>251</v>
      </c>
      <c r="F9" s="28"/>
      <c r="G9" s="28"/>
      <c r="H9" s="28"/>
      <c r="I9" s="28"/>
      <c r="J9" s="13">
        <v>0.5</v>
      </c>
      <c r="K9" s="14" t="s">
        <v>51</v>
      </c>
      <c r="L9" s="17" t="s">
        <v>30</v>
      </c>
      <c r="M9" s="19"/>
      <c r="N9" s="19" t="s">
        <v>77</v>
      </c>
    </row>
    <row r="10" spans="1:14" s="16" customFormat="1" ht="19.5" customHeight="1">
      <c r="A10" s="11">
        <v>226</v>
      </c>
      <c r="B10" s="11">
        <v>5</v>
      </c>
      <c r="C10" s="11">
        <v>6</v>
      </c>
      <c r="D10" s="12" t="s">
        <v>23</v>
      </c>
      <c r="E10" s="27" t="s">
        <v>67</v>
      </c>
      <c r="F10" s="28"/>
      <c r="G10" s="28"/>
      <c r="H10" s="28"/>
      <c r="I10" s="28"/>
      <c r="J10" s="13">
        <v>0</v>
      </c>
      <c r="K10" s="14" t="s">
        <v>215</v>
      </c>
      <c r="L10" s="17" t="s">
        <v>30</v>
      </c>
      <c r="M10" s="19"/>
      <c r="N10" s="19" t="s">
        <v>77</v>
      </c>
    </row>
    <row r="11" spans="1:14" s="16" customFormat="1" ht="19.5" customHeight="1">
      <c r="A11" s="11">
        <v>227</v>
      </c>
      <c r="B11" s="11">
        <v>6</v>
      </c>
      <c r="C11" s="11">
        <v>7</v>
      </c>
      <c r="D11" s="12" t="s">
        <v>23</v>
      </c>
      <c r="E11" s="27" t="s">
        <v>252</v>
      </c>
      <c r="F11" s="28"/>
      <c r="G11" s="28"/>
      <c r="H11" s="28"/>
      <c r="I11" s="28"/>
      <c r="J11" s="13">
        <v>0</v>
      </c>
      <c r="K11" s="14" t="s">
        <v>215</v>
      </c>
      <c r="L11" s="17" t="s">
        <v>30</v>
      </c>
      <c r="M11" s="19"/>
      <c r="N11" s="19" t="s">
        <v>552</v>
      </c>
    </row>
    <row r="12" spans="1:14" s="16" customFormat="1" ht="19.5" customHeight="1">
      <c r="A12" s="11">
        <v>228</v>
      </c>
      <c r="B12" s="11">
        <v>7</v>
      </c>
      <c r="C12" s="11">
        <v>8</v>
      </c>
      <c r="D12" s="12" t="s">
        <v>23</v>
      </c>
      <c r="E12" s="27" t="s">
        <v>253</v>
      </c>
      <c r="F12" s="28"/>
      <c r="G12" s="28"/>
      <c r="H12" s="28"/>
      <c r="I12" s="28"/>
      <c r="J12" s="13">
        <v>0.5</v>
      </c>
      <c r="K12" s="14" t="s">
        <v>254</v>
      </c>
      <c r="L12" s="17" t="s">
        <v>30</v>
      </c>
      <c r="M12" s="14" t="s">
        <v>255</v>
      </c>
      <c r="N12" s="14" t="s">
        <v>80</v>
      </c>
    </row>
    <row r="13" spans="1:14" s="16" customFormat="1" ht="19.5" customHeight="1">
      <c r="A13" s="11">
        <v>229</v>
      </c>
      <c r="B13" s="11">
        <v>8</v>
      </c>
      <c r="C13" s="11">
        <v>9</v>
      </c>
      <c r="D13" s="11" t="s">
        <v>21</v>
      </c>
      <c r="E13" s="27" t="s">
        <v>256</v>
      </c>
      <c r="F13" s="28"/>
      <c r="G13" s="28"/>
      <c r="H13" s="28"/>
      <c r="I13" s="28"/>
      <c r="J13" s="13">
        <v>0</v>
      </c>
      <c r="K13" s="14" t="s">
        <v>35</v>
      </c>
      <c r="L13" s="17" t="s">
        <v>30</v>
      </c>
      <c r="M13" s="22"/>
      <c r="N13" s="22" t="s">
        <v>79</v>
      </c>
    </row>
    <row r="14" spans="1:12" s="16" customFormat="1" ht="19.5" customHeight="1">
      <c r="A14" s="11"/>
      <c r="B14" s="11"/>
      <c r="C14" s="11"/>
      <c r="D14" s="11"/>
      <c r="E14" s="34" t="s">
        <v>257</v>
      </c>
      <c r="F14" s="34"/>
      <c r="G14" s="34"/>
      <c r="H14" s="34"/>
      <c r="I14" s="34"/>
      <c r="J14" s="13"/>
      <c r="K14" s="14"/>
      <c r="L14" s="15"/>
    </row>
  </sheetData>
  <sheetProtection/>
  <mergeCells count="18">
    <mergeCell ref="J3:J4"/>
    <mergeCell ref="K3:K4"/>
    <mergeCell ref="E8:I8"/>
    <mergeCell ref="E9:I9"/>
    <mergeCell ref="A2:D2"/>
    <mergeCell ref="G2:H2"/>
    <mergeCell ref="B3:B4"/>
    <mergeCell ref="C3:C4"/>
    <mergeCell ref="N3:N4"/>
    <mergeCell ref="E10:I10"/>
    <mergeCell ref="E11:I11"/>
    <mergeCell ref="E12:I12"/>
    <mergeCell ref="E13:I13"/>
    <mergeCell ref="E14:I14"/>
    <mergeCell ref="M3:M4"/>
    <mergeCell ref="E5:I5"/>
    <mergeCell ref="E6:I6"/>
    <mergeCell ref="E7:I7"/>
  </mergeCells>
  <dataValidations count="1">
    <dataValidation type="list" allowBlank="1" showInputMessage="1" showErrorMessage="1" promptTitle="Rock Type" sqref="D5:D14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140625" style="17" customWidth="1"/>
    <col min="14" max="16384" width="9.140625" style="14" customWidth="1"/>
  </cols>
  <sheetData>
    <row r="1" spans="1:13" s="1" customFormat="1" ht="24" customHeight="1">
      <c r="A1" s="2" t="s">
        <v>258</v>
      </c>
      <c r="B1" s="2"/>
      <c r="C1" s="3"/>
      <c r="D1" s="3"/>
      <c r="E1" s="2" t="s">
        <v>259</v>
      </c>
      <c r="F1" s="2"/>
      <c r="G1" s="2"/>
      <c r="H1" s="2" t="s">
        <v>260</v>
      </c>
      <c r="I1" s="2"/>
      <c r="J1" s="2"/>
      <c r="K1" s="2"/>
      <c r="L1" s="4" t="s">
        <v>261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361</v>
      </c>
      <c r="B5" s="11">
        <v>0</v>
      </c>
      <c r="C5" s="11">
        <v>1</v>
      </c>
      <c r="D5" s="11" t="s">
        <v>25</v>
      </c>
      <c r="E5" s="30" t="s">
        <v>262</v>
      </c>
      <c r="F5" s="28"/>
      <c r="G5" s="28"/>
      <c r="H5" s="28"/>
      <c r="I5" s="28"/>
      <c r="J5" s="13">
        <v>4</v>
      </c>
      <c r="K5" s="16" t="s">
        <v>151</v>
      </c>
      <c r="L5" s="15" t="s">
        <v>34</v>
      </c>
      <c r="N5" s="16" t="s">
        <v>76</v>
      </c>
    </row>
    <row r="6" spans="1:14" s="16" customFormat="1" ht="19.5" customHeight="1">
      <c r="A6" s="11">
        <v>362</v>
      </c>
      <c r="B6" s="11">
        <v>1</v>
      </c>
      <c r="C6" s="11">
        <v>2</v>
      </c>
      <c r="D6" s="12" t="s">
        <v>25</v>
      </c>
      <c r="E6" s="30" t="s">
        <v>26</v>
      </c>
      <c r="F6" s="28"/>
      <c r="G6" s="28"/>
      <c r="H6" s="28"/>
      <c r="I6" s="28"/>
      <c r="J6" s="13">
        <v>4</v>
      </c>
      <c r="K6" s="16" t="s">
        <v>151</v>
      </c>
      <c r="L6" s="15" t="s">
        <v>34</v>
      </c>
      <c r="N6" s="16" t="s">
        <v>76</v>
      </c>
    </row>
    <row r="7" spans="1:14" s="16" customFormat="1" ht="19.5" customHeight="1">
      <c r="A7" s="11">
        <v>363</v>
      </c>
      <c r="B7" s="11">
        <v>2</v>
      </c>
      <c r="C7" s="11">
        <v>3</v>
      </c>
      <c r="D7" s="12" t="s">
        <v>25</v>
      </c>
      <c r="E7" s="30" t="s">
        <v>263</v>
      </c>
      <c r="F7" s="28"/>
      <c r="G7" s="28"/>
      <c r="H7" s="28"/>
      <c r="I7" s="28"/>
      <c r="J7" s="13">
        <v>3</v>
      </c>
      <c r="K7" s="16" t="s">
        <v>73</v>
      </c>
      <c r="L7" s="15" t="s">
        <v>34</v>
      </c>
      <c r="N7" s="16" t="s">
        <v>80</v>
      </c>
    </row>
    <row r="8" spans="1:14" s="16" customFormat="1" ht="19.5" customHeight="1">
      <c r="A8" s="11">
        <v>364</v>
      </c>
      <c r="B8" s="11">
        <v>3</v>
      </c>
      <c r="C8" s="11">
        <v>4</v>
      </c>
      <c r="D8" s="12" t="s">
        <v>22</v>
      </c>
      <c r="E8" s="30" t="s">
        <v>264</v>
      </c>
      <c r="F8" s="28"/>
      <c r="G8" s="28"/>
      <c r="H8" s="28"/>
      <c r="I8" s="28"/>
      <c r="J8" s="13">
        <v>1.5</v>
      </c>
      <c r="K8" s="16" t="s">
        <v>59</v>
      </c>
      <c r="L8" s="15" t="s">
        <v>34</v>
      </c>
      <c r="N8" s="16" t="s">
        <v>80</v>
      </c>
    </row>
    <row r="9" spans="1:14" s="16" customFormat="1" ht="19.5" customHeight="1">
      <c r="A9" s="11">
        <v>365</v>
      </c>
      <c r="B9" s="11">
        <v>4</v>
      </c>
      <c r="C9" s="11">
        <v>5</v>
      </c>
      <c r="D9" s="12" t="s">
        <v>22</v>
      </c>
      <c r="E9" s="30" t="s">
        <v>265</v>
      </c>
      <c r="F9" s="28"/>
      <c r="G9" s="28"/>
      <c r="H9" s="28"/>
      <c r="I9" s="28"/>
      <c r="J9" s="13">
        <v>1.5</v>
      </c>
      <c r="K9" s="16" t="s">
        <v>266</v>
      </c>
      <c r="L9" s="15" t="s">
        <v>30</v>
      </c>
      <c r="N9" s="16" t="s">
        <v>80</v>
      </c>
    </row>
    <row r="10" spans="1:14" s="16" customFormat="1" ht="19.5" customHeight="1">
      <c r="A10" s="11">
        <v>366</v>
      </c>
      <c r="B10" s="11">
        <v>5</v>
      </c>
      <c r="C10" s="11">
        <v>6</v>
      </c>
      <c r="D10" s="11" t="s">
        <v>21</v>
      </c>
      <c r="E10" s="30" t="s">
        <v>267</v>
      </c>
      <c r="F10" s="28"/>
      <c r="G10" s="28"/>
      <c r="H10" s="28"/>
      <c r="I10" s="28"/>
      <c r="J10" s="13">
        <v>1</v>
      </c>
      <c r="K10" s="16" t="s">
        <v>268</v>
      </c>
      <c r="L10" s="15" t="s">
        <v>30</v>
      </c>
      <c r="M10" s="19"/>
      <c r="N10" s="19" t="s">
        <v>79</v>
      </c>
    </row>
    <row r="11" spans="1:14" s="16" customFormat="1" ht="19.5" customHeight="1">
      <c r="A11" s="11">
        <v>367</v>
      </c>
      <c r="B11" s="11">
        <v>6</v>
      </c>
      <c r="C11" s="11">
        <v>7</v>
      </c>
      <c r="D11" s="12" t="s">
        <v>21</v>
      </c>
      <c r="E11" s="30" t="s">
        <v>269</v>
      </c>
      <c r="F11" s="28"/>
      <c r="G11" s="28"/>
      <c r="H11" s="28"/>
      <c r="I11" s="28"/>
      <c r="J11" s="13">
        <v>0.5</v>
      </c>
      <c r="K11" s="16" t="s">
        <v>93</v>
      </c>
      <c r="L11" s="15" t="s">
        <v>30</v>
      </c>
      <c r="M11" s="19"/>
      <c r="N11" s="19" t="s">
        <v>79</v>
      </c>
    </row>
    <row r="12" spans="1:12" s="16" customFormat="1" ht="19.5" customHeight="1">
      <c r="A12" s="11"/>
      <c r="B12" s="11"/>
      <c r="C12" s="11"/>
      <c r="D12" s="12"/>
      <c r="E12" s="30" t="s">
        <v>270</v>
      </c>
      <c r="F12" s="28"/>
      <c r="G12" s="28"/>
      <c r="H12" s="28"/>
      <c r="I12" s="28"/>
      <c r="J12" s="13"/>
      <c r="K12" s="14"/>
      <c r="L12" s="15"/>
    </row>
  </sheetData>
  <sheetProtection/>
  <mergeCells count="16">
    <mergeCell ref="A2:D2"/>
    <mergeCell ref="G2:H2"/>
    <mergeCell ref="B3:B4"/>
    <mergeCell ref="C3:C4"/>
    <mergeCell ref="J3:J4"/>
    <mergeCell ref="K3:K4"/>
    <mergeCell ref="N3:N4"/>
    <mergeCell ref="E10:I10"/>
    <mergeCell ref="E11:I11"/>
    <mergeCell ref="E12:I12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2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7.57421875" style="12" customWidth="1"/>
    <col min="12" max="12" width="10.7109375" style="17" customWidth="1"/>
    <col min="13" max="13" width="13.00390625" style="17" bestFit="1" customWidth="1"/>
    <col min="14" max="14" width="21.14062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 t="s">
        <v>271</v>
      </c>
      <c r="E1" s="2" t="s">
        <v>7</v>
      </c>
      <c r="F1" s="2" t="s">
        <v>272</v>
      </c>
      <c r="G1" s="2"/>
      <c r="H1" s="2" t="s">
        <v>273</v>
      </c>
      <c r="I1" s="2"/>
      <c r="J1" s="2"/>
      <c r="K1" s="2"/>
      <c r="L1" s="4" t="s">
        <v>50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274</v>
      </c>
      <c r="J2" s="2"/>
      <c r="K2" s="2"/>
      <c r="L2" s="4" t="s">
        <v>275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101</v>
      </c>
      <c r="B5" s="11">
        <v>0</v>
      </c>
      <c r="C5" s="11">
        <v>1</v>
      </c>
      <c r="D5" s="12" t="s">
        <v>25</v>
      </c>
      <c r="E5" s="27" t="s">
        <v>276</v>
      </c>
      <c r="F5" s="28"/>
      <c r="G5" s="28"/>
      <c r="H5" s="28"/>
      <c r="I5" s="28"/>
      <c r="J5" s="13">
        <v>4</v>
      </c>
      <c r="K5" s="14" t="s">
        <v>277</v>
      </c>
      <c r="L5" s="17" t="s">
        <v>28</v>
      </c>
      <c r="N5" s="16" t="s">
        <v>76</v>
      </c>
    </row>
    <row r="6" spans="1:14" s="16" customFormat="1" ht="19.5" customHeight="1">
      <c r="A6" s="11">
        <v>102</v>
      </c>
      <c r="B6" s="11">
        <v>1</v>
      </c>
      <c r="C6" s="11">
        <v>2</v>
      </c>
      <c r="D6" s="12" t="s">
        <v>24</v>
      </c>
      <c r="E6" s="27" t="s">
        <v>278</v>
      </c>
      <c r="F6" s="28"/>
      <c r="G6" s="28"/>
      <c r="H6" s="28"/>
      <c r="I6" s="28"/>
      <c r="J6" s="13">
        <v>3</v>
      </c>
      <c r="K6" s="14" t="s">
        <v>279</v>
      </c>
      <c r="L6" s="17" t="s">
        <v>28</v>
      </c>
      <c r="N6" s="16" t="s">
        <v>77</v>
      </c>
    </row>
    <row r="7" spans="1:14" s="16" customFormat="1" ht="19.5" customHeight="1">
      <c r="A7" s="11">
        <v>103</v>
      </c>
      <c r="B7" s="11">
        <v>2</v>
      </c>
      <c r="C7" s="11">
        <v>3</v>
      </c>
      <c r="D7" s="12" t="s">
        <v>22</v>
      </c>
      <c r="E7" s="27" t="s">
        <v>280</v>
      </c>
      <c r="F7" s="28"/>
      <c r="G7" s="28"/>
      <c r="H7" s="28"/>
      <c r="I7" s="28"/>
      <c r="J7" s="13">
        <v>2.5</v>
      </c>
      <c r="K7" s="14" t="s">
        <v>281</v>
      </c>
      <c r="L7" s="17" t="s">
        <v>28</v>
      </c>
      <c r="N7" s="16" t="s">
        <v>78</v>
      </c>
    </row>
    <row r="8" spans="1:14" s="16" customFormat="1" ht="19.5" customHeight="1">
      <c r="A8" s="11">
        <v>104</v>
      </c>
      <c r="B8" s="11">
        <v>3</v>
      </c>
      <c r="C8" s="11">
        <v>4</v>
      </c>
      <c r="D8" s="12" t="s">
        <v>22</v>
      </c>
      <c r="E8" s="27" t="s">
        <v>29</v>
      </c>
      <c r="F8" s="28"/>
      <c r="G8" s="28"/>
      <c r="H8" s="28"/>
      <c r="I8" s="28"/>
      <c r="J8" s="13">
        <v>2.5</v>
      </c>
      <c r="K8" s="14" t="s">
        <v>63</v>
      </c>
      <c r="L8" s="17" t="s">
        <v>28</v>
      </c>
      <c r="N8" s="16" t="s">
        <v>78</v>
      </c>
    </row>
    <row r="9" spans="1:14" s="16" customFormat="1" ht="19.5" customHeight="1">
      <c r="A9" s="11">
        <v>105</v>
      </c>
      <c r="B9" s="11">
        <v>4</v>
      </c>
      <c r="C9" s="11">
        <v>5</v>
      </c>
      <c r="D9" s="12" t="s">
        <v>22</v>
      </c>
      <c r="E9" s="27" t="s">
        <v>282</v>
      </c>
      <c r="F9" s="28"/>
      <c r="G9" s="28"/>
      <c r="H9" s="28"/>
      <c r="I9" s="28"/>
      <c r="J9" s="13">
        <v>2</v>
      </c>
      <c r="K9" s="14" t="s">
        <v>63</v>
      </c>
      <c r="L9" s="17" t="s">
        <v>28</v>
      </c>
      <c r="N9" s="16" t="s">
        <v>80</v>
      </c>
    </row>
    <row r="10" spans="1:14" s="16" customFormat="1" ht="19.5" customHeight="1">
      <c r="A10" s="11">
        <v>106</v>
      </c>
      <c r="B10" s="11">
        <v>5</v>
      </c>
      <c r="C10" s="11">
        <v>6</v>
      </c>
      <c r="D10" s="12" t="s">
        <v>22</v>
      </c>
      <c r="E10" s="27" t="s">
        <v>283</v>
      </c>
      <c r="F10" s="28"/>
      <c r="G10" s="28"/>
      <c r="H10" s="28"/>
      <c r="I10" s="28"/>
      <c r="J10" s="13">
        <v>1.5</v>
      </c>
      <c r="K10" s="14" t="s">
        <v>62</v>
      </c>
      <c r="L10" s="17" t="s">
        <v>28</v>
      </c>
      <c r="N10" s="16" t="s">
        <v>553</v>
      </c>
    </row>
    <row r="11" spans="1:14" s="16" customFormat="1" ht="19.5" customHeight="1">
      <c r="A11" s="11">
        <v>107</v>
      </c>
      <c r="B11" s="11">
        <v>6</v>
      </c>
      <c r="C11" s="11">
        <v>7</v>
      </c>
      <c r="D11" s="12" t="s">
        <v>23</v>
      </c>
      <c r="E11" s="27" t="s">
        <v>284</v>
      </c>
      <c r="F11" s="28"/>
      <c r="G11" s="28"/>
      <c r="H11" s="28"/>
      <c r="I11" s="28"/>
      <c r="J11" s="13">
        <v>1.5</v>
      </c>
      <c r="K11" s="14" t="s">
        <v>285</v>
      </c>
      <c r="L11" s="17" t="s">
        <v>28</v>
      </c>
      <c r="N11" s="16" t="s">
        <v>77</v>
      </c>
    </row>
    <row r="12" spans="1:14" s="16" customFormat="1" ht="19.5" customHeight="1">
      <c r="A12" s="11">
        <v>108</v>
      </c>
      <c r="B12" s="11">
        <v>7</v>
      </c>
      <c r="C12" s="11">
        <v>8</v>
      </c>
      <c r="D12" s="12" t="s">
        <v>23</v>
      </c>
      <c r="E12" s="27" t="s">
        <v>286</v>
      </c>
      <c r="F12" s="28"/>
      <c r="G12" s="28"/>
      <c r="H12" s="28"/>
      <c r="I12" s="28"/>
      <c r="J12" s="13">
        <v>1</v>
      </c>
      <c r="K12" s="14" t="s">
        <v>167</v>
      </c>
      <c r="L12" s="17" t="s">
        <v>28</v>
      </c>
      <c r="M12" s="19"/>
      <c r="N12" s="19" t="s">
        <v>81</v>
      </c>
    </row>
    <row r="13" spans="1:14" s="16" customFormat="1" ht="19.5" customHeight="1">
      <c r="A13" s="11">
        <v>109</v>
      </c>
      <c r="B13" s="11">
        <v>8</v>
      </c>
      <c r="C13" s="11">
        <v>9</v>
      </c>
      <c r="D13" s="11" t="s">
        <v>21</v>
      </c>
      <c r="E13" s="27" t="s">
        <v>287</v>
      </c>
      <c r="F13" s="28"/>
      <c r="G13" s="28"/>
      <c r="H13" s="28"/>
      <c r="I13" s="28"/>
      <c r="J13" s="13">
        <v>0.5</v>
      </c>
      <c r="K13" s="14" t="s">
        <v>288</v>
      </c>
      <c r="L13" s="17" t="s">
        <v>31</v>
      </c>
      <c r="N13" s="16" t="s">
        <v>79</v>
      </c>
    </row>
    <row r="14" spans="1:14" s="16" customFormat="1" ht="19.5" customHeight="1">
      <c r="A14" s="11">
        <v>110</v>
      </c>
      <c r="B14" s="11">
        <v>9</v>
      </c>
      <c r="C14" s="11">
        <v>10</v>
      </c>
      <c r="D14" s="11" t="s">
        <v>21</v>
      </c>
      <c r="E14" s="27" t="s">
        <v>289</v>
      </c>
      <c r="F14" s="28"/>
      <c r="G14" s="28"/>
      <c r="H14" s="28"/>
      <c r="I14" s="28"/>
      <c r="J14" s="13">
        <v>0.5</v>
      </c>
      <c r="K14" s="14" t="s">
        <v>290</v>
      </c>
      <c r="L14" s="17" t="s">
        <v>31</v>
      </c>
      <c r="M14" s="14" t="s">
        <v>291</v>
      </c>
      <c r="N14" s="14" t="s">
        <v>79</v>
      </c>
    </row>
    <row r="15" spans="1:14" s="16" customFormat="1" ht="19.5" customHeight="1">
      <c r="A15" s="11">
        <v>111</v>
      </c>
      <c r="B15" s="11">
        <v>10</v>
      </c>
      <c r="C15" s="11">
        <v>11</v>
      </c>
      <c r="D15" s="11" t="s">
        <v>21</v>
      </c>
      <c r="E15" s="27" t="s">
        <v>292</v>
      </c>
      <c r="F15" s="28"/>
      <c r="G15" s="28"/>
      <c r="H15" s="28"/>
      <c r="I15" s="28"/>
      <c r="J15" s="13">
        <v>0.5</v>
      </c>
      <c r="K15" s="14" t="s">
        <v>290</v>
      </c>
      <c r="L15" s="17" t="s">
        <v>31</v>
      </c>
      <c r="N15" s="16" t="s">
        <v>79</v>
      </c>
    </row>
    <row r="16" spans="1:14" s="16" customFormat="1" ht="19.5" customHeight="1">
      <c r="A16" s="11">
        <v>112</v>
      </c>
      <c r="B16" s="11">
        <v>11</v>
      </c>
      <c r="C16" s="11">
        <v>12</v>
      </c>
      <c r="D16" s="12" t="s">
        <v>21</v>
      </c>
      <c r="E16" s="27" t="s">
        <v>293</v>
      </c>
      <c r="F16" s="28"/>
      <c r="G16" s="28"/>
      <c r="H16" s="28"/>
      <c r="I16" s="28"/>
      <c r="J16" s="13">
        <v>1.5</v>
      </c>
      <c r="K16" s="14" t="s">
        <v>294</v>
      </c>
      <c r="L16" s="17" t="s">
        <v>295</v>
      </c>
      <c r="N16" s="16" t="s">
        <v>79</v>
      </c>
    </row>
    <row r="17" spans="1:14" s="16" customFormat="1" ht="19.5" customHeight="1">
      <c r="A17" s="11">
        <v>113</v>
      </c>
      <c r="B17" s="11">
        <v>12</v>
      </c>
      <c r="C17" s="11">
        <v>13</v>
      </c>
      <c r="D17" s="12" t="s">
        <v>21</v>
      </c>
      <c r="E17" s="27" t="s">
        <v>296</v>
      </c>
      <c r="F17" s="28"/>
      <c r="G17" s="28"/>
      <c r="H17" s="28"/>
      <c r="I17" s="28"/>
      <c r="J17" s="13">
        <v>0.5</v>
      </c>
      <c r="K17" s="14" t="s">
        <v>294</v>
      </c>
      <c r="L17" s="17" t="s">
        <v>32</v>
      </c>
      <c r="N17" s="16" t="s">
        <v>79</v>
      </c>
    </row>
    <row r="18" spans="1:14" s="16" customFormat="1" ht="19.5" customHeight="1">
      <c r="A18" s="11">
        <v>114</v>
      </c>
      <c r="B18" s="11">
        <v>13</v>
      </c>
      <c r="C18" s="11">
        <v>14</v>
      </c>
      <c r="D18" s="12" t="s">
        <v>21</v>
      </c>
      <c r="E18" s="27" t="s">
        <v>297</v>
      </c>
      <c r="F18" s="28"/>
      <c r="G18" s="28"/>
      <c r="H18" s="28"/>
      <c r="I18" s="28"/>
      <c r="J18" s="13">
        <v>0</v>
      </c>
      <c r="K18" s="14" t="s">
        <v>294</v>
      </c>
      <c r="L18" s="17" t="s">
        <v>30</v>
      </c>
      <c r="N18" s="16" t="s">
        <v>79</v>
      </c>
    </row>
    <row r="19" spans="1:14" s="16" customFormat="1" ht="19.5" customHeight="1">
      <c r="A19" s="11">
        <v>115</v>
      </c>
      <c r="B19" s="11">
        <v>14</v>
      </c>
      <c r="C19" s="11">
        <v>15</v>
      </c>
      <c r="D19" s="12" t="s">
        <v>21</v>
      </c>
      <c r="E19" s="27" t="s">
        <v>298</v>
      </c>
      <c r="F19" s="28"/>
      <c r="G19" s="28"/>
      <c r="H19" s="28"/>
      <c r="I19" s="28"/>
      <c r="J19" s="13">
        <v>0</v>
      </c>
      <c r="K19" s="14" t="s">
        <v>294</v>
      </c>
      <c r="L19" s="17" t="s">
        <v>30</v>
      </c>
      <c r="N19" s="16" t="s">
        <v>79</v>
      </c>
    </row>
    <row r="20" spans="1:12" s="16" customFormat="1" ht="19.5" customHeight="1">
      <c r="A20" s="11"/>
      <c r="B20" s="11"/>
      <c r="C20" s="11"/>
      <c r="D20" s="11"/>
      <c r="E20" s="27" t="s">
        <v>299</v>
      </c>
      <c r="F20" s="28"/>
      <c r="G20" s="28"/>
      <c r="H20" s="28"/>
      <c r="I20" s="28"/>
      <c r="J20" s="13"/>
      <c r="K20" s="14"/>
      <c r="L20" s="15"/>
    </row>
  </sheetData>
  <sheetProtection/>
  <mergeCells count="24">
    <mergeCell ref="A2:D2"/>
    <mergeCell ref="G2:H2"/>
    <mergeCell ref="B3:B4"/>
    <mergeCell ref="C3:C4"/>
    <mergeCell ref="J3:J4"/>
    <mergeCell ref="K3:K4"/>
    <mergeCell ref="E14:I14"/>
    <mergeCell ref="E15:I15"/>
    <mergeCell ref="M3:M4"/>
    <mergeCell ref="E5:I5"/>
    <mergeCell ref="E6:I6"/>
    <mergeCell ref="E7:I7"/>
    <mergeCell ref="E8:I8"/>
    <mergeCell ref="E9:I9"/>
    <mergeCell ref="N3:N4"/>
    <mergeCell ref="E16:I16"/>
    <mergeCell ref="E17:I17"/>
    <mergeCell ref="E18:I18"/>
    <mergeCell ref="E19:I19"/>
    <mergeCell ref="E20:I20"/>
    <mergeCell ref="E10:I10"/>
    <mergeCell ref="E11:I11"/>
    <mergeCell ref="E12:I12"/>
    <mergeCell ref="E13:I13"/>
  </mergeCells>
  <dataValidations count="1">
    <dataValidation type="list" allowBlank="1" showInputMessage="1" showErrorMessage="1" promptTitle="Rock Type" sqref="D5:D20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5.421875" style="12" customWidth="1"/>
    <col min="12" max="12" width="10.7109375" style="17" customWidth="1"/>
    <col min="13" max="13" width="18.140625" style="17" customWidth="1"/>
    <col min="14" max="14" width="17.140625" style="14" bestFit="1" customWidth="1"/>
    <col min="15" max="16384" width="9.140625" style="14" customWidth="1"/>
  </cols>
  <sheetData>
    <row r="1" spans="1:13" s="1" customFormat="1" ht="24" customHeight="1">
      <c r="A1" s="2" t="s">
        <v>300</v>
      </c>
      <c r="B1" s="2"/>
      <c r="C1" s="3"/>
      <c r="D1" s="3"/>
      <c r="E1" s="2" t="s">
        <v>7</v>
      </c>
      <c r="F1" s="2" t="s">
        <v>301</v>
      </c>
      <c r="G1" s="2"/>
      <c r="H1" s="2"/>
      <c r="I1" s="2"/>
      <c r="J1" s="2"/>
      <c r="K1" s="2"/>
      <c r="L1" s="4" t="s">
        <v>302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303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7">
        <v>121</v>
      </c>
      <c r="B5" s="11">
        <v>0</v>
      </c>
      <c r="C5" s="11">
        <v>1</v>
      </c>
      <c r="D5" s="12" t="s">
        <v>23</v>
      </c>
      <c r="E5" s="27" t="s">
        <v>304</v>
      </c>
      <c r="F5" s="28"/>
      <c r="G5" s="28"/>
      <c r="H5" s="28"/>
      <c r="I5" s="28"/>
      <c r="J5" s="13">
        <v>2</v>
      </c>
      <c r="K5" s="14" t="s">
        <v>305</v>
      </c>
      <c r="L5" s="17" t="s">
        <v>28</v>
      </c>
      <c r="N5" s="16" t="s">
        <v>77</v>
      </c>
    </row>
    <row r="6" spans="1:14" s="16" customFormat="1" ht="19.5" customHeight="1">
      <c r="A6" s="17">
        <v>122</v>
      </c>
      <c r="B6" s="11">
        <v>1</v>
      </c>
      <c r="C6" s="11">
        <v>2</v>
      </c>
      <c r="D6" s="12" t="s">
        <v>23</v>
      </c>
      <c r="E6" s="27" t="s">
        <v>306</v>
      </c>
      <c r="F6" s="28"/>
      <c r="G6" s="28"/>
      <c r="H6" s="28"/>
      <c r="I6" s="28"/>
      <c r="J6" s="13">
        <v>2</v>
      </c>
      <c r="K6" s="14" t="s">
        <v>305</v>
      </c>
      <c r="L6" s="17" t="s">
        <v>28</v>
      </c>
      <c r="N6" s="16" t="s">
        <v>77</v>
      </c>
    </row>
    <row r="7" spans="1:14" s="16" customFormat="1" ht="19.5" customHeight="1">
      <c r="A7" s="17">
        <v>123</v>
      </c>
      <c r="B7" s="11">
        <v>2</v>
      </c>
      <c r="C7" s="11">
        <v>3</v>
      </c>
      <c r="D7" s="12" t="s">
        <v>23</v>
      </c>
      <c r="E7" s="27" t="s">
        <v>307</v>
      </c>
      <c r="F7" s="27"/>
      <c r="G7" s="27"/>
      <c r="H7" s="27"/>
      <c r="I7" s="27"/>
      <c r="J7" s="13">
        <v>1.5</v>
      </c>
      <c r="K7" s="14" t="s">
        <v>308</v>
      </c>
      <c r="L7" s="17" t="s">
        <v>28</v>
      </c>
      <c r="N7" s="16" t="s">
        <v>554</v>
      </c>
    </row>
    <row r="8" spans="1:14" s="16" customFormat="1" ht="19.5" customHeight="1">
      <c r="A8" s="17">
        <v>124</v>
      </c>
      <c r="B8" s="11">
        <v>3</v>
      </c>
      <c r="C8" s="11">
        <v>4</v>
      </c>
      <c r="D8" s="12" t="s">
        <v>22</v>
      </c>
      <c r="E8" s="27" t="s">
        <v>309</v>
      </c>
      <c r="F8" s="28"/>
      <c r="G8" s="28"/>
      <c r="H8" s="28"/>
      <c r="I8" s="28"/>
      <c r="J8" s="13">
        <v>1</v>
      </c>
      <c r="K8" s="14" t="s">
        <v>310</v>
      </c>
      <c r="L8" s="17" t="s">
        <v>28</v>
      </c>
      <c r="N8" s="16" t="s">
        <v>554</v>
      </c>
    </row>
    <row r="9" spans="1:14" s="16" customFormat="1" ht="19.5" customHeight="1">
      <c r="A9" s="17">
        <v>125</v>
      </c>
      <c r="B9" s="11">
        <v>4</v>
      </c>
      <c r="C9" s="11">
        <v>5</v>
      </c>
      <c r="D9" s="12" t="s">
        <v>22</v>
      </c>
      <c r="E9" s="27" t="s">
        <v>311</v>
      </c>
      <c r="F9" s="28"/>
      <c r="G9" s="28"/>
      <c r="H9" s="28"/>
      <c r="I9" s="28"/>
      <c r="J9" s="13">
        <v>0.5</v>
      </c>
      <c r="K9" s="14" t="s">
        <v>312</v>
      </c>
      <c r="L9" s="17" t="s">
        <v>28</v>
      </c>
      <c r="M9" s="19"/>
      <c r="N9" s="19" t="s">
        <v>78</v>
      </c>
    </row>
    <row r="10" spans="1:14" s="16" customFormat="1" ht="19.5" customHeight="1">
      <c r="A10" s="17">
        <v>126</v>
      </c>
      <c r="B10" s="11">
        <v>5</v>
      </c>
      <c r="C10" s="11">
        <v>6</v>
      </c>
      <c r="D10" s="12" t="s">
        <v>22</v>
      </c>
      <c r="E10" s="27" t="s">
        <v>313</v>
      </c>
      <c r="F10" s="27"/>
      <c r="G10" s="27"/>
      <c r="H10" s="27"/>
      <c r="I10" s="27"/>
      <c r="J10" s="13">
        <v>0.5</v>
      </c>
      <c r="K10" s="14" t="s">
        <v>62</v>
      </c>
      <c r="L10" s="17" t="s">
        <v>28</v>
      </c>
      <c r="N10" s="16" t="s">
        <v>554</v>
      </c>
    </row>
    <row r="11" spans="1:14" s="16" customFormat="1" ht="19.5" customHeight="1">
      <c r="A11" s="17">
        <v>127</v>
      </c>
      <c r="B11" s="11">
        <v>6</v>
      </c>
      <c r="C11" s="11">
        <v>7</v>
      </c>
      <c r="D11" s="12" t="s">
        <v>22</v>
      </c>
      <c r="E11" s="27" t="s">
        <v>314</v>
      </c>
      <c r="F11" s="28"/>
      <c r="G11" s="28"/>
      <c r="H11" s="28"/>
      <c r="I11" s="28"/>
      <c r="J11" s="13">
        <v>0.5</v>
      </c>
      <c r="K11" s="14" t="s">
        <v>52</v>
      </c>
      <c r="L11" s="17" t="s">
        <v>28</v>
      </c>
      <c r="M11" s="19"/>
      <c r="N11" s="19" t="s">
        <v>78</v>
      </c>
    </row>
    <row r="12" spans="1:14" s="16" customFormat="1" ht="19.5" customHeight="1">
      <c r="A12" s="17">
        <v>128</v>
      </c>
      <c r="B12" s="11">
        <v>7</v>
      </c>
      <c r="C12" s="11">
        <v>8</v>
      </c>
      <c r="D12" s="12" t="s">
        <v>22</v>
      </c>
      <c r="E12" s="27" t="s">
        <v>315</v>
      </c>
      <c r="F12" s="28"/>
      <c r="G12" s="28"/>
      <c r="H12" s="28"/>
      <c r="I12" s="28"/>
      <c r="J12" s="13">
        <v>0.5</v>
      </c>
      <c r="K12" s="14" t="s">
        <v>316</v>
      </c>
      <c r="L12" s="17" t="s">
        <v>28</v>
      </c>
      <c r="M12" s="19"/>
      <c r="N12" s="19" t="s">
        <v>80</v>
      </c>
    </row>
    <row r="13" spans="1:14" s="16" customFormat="1" ht="19.5" customHeight="1">
      <c r="A13" s="17">
        <v>129</v>
      </c>
      <c r="B13" s="11">
        <v>8</v>
      </c>
      <c r="C13" s="11">
        <v>9</v>
      </c>
      <c r="D13" s="12" t="s">
        <v>22</v>
      </c>
      <c r="E13" s="27" t="s">
        <v>317</v>
      </c>
      <c r="F13" s="28"/>
      <c r="G13" s="28"/>
      <c r="H13" s="28"/>
      <c r="I13" s="28"/>
      <c r="J13" s="13">
        <v>0</v>
      </c>
      <c r="K13" s="14" t="s">
        <v>318</v>
      </c>
      <c r="L13" s="17" t="s">
        <v>28</v>
      </c>
      <c r="M13" s="19"/>
      <c r="N13" s="19" t="s">
        <v>78</v>
      </c>
    </row>
    <row r="14" spans="1:14" s="16" customFormat="1" ht="19.5" customHeight="1">
      <c r="A14" s="17">
        <v>130</v>
      </c>
      <c r="B14" s="11">
        <v>9</v>
      </c>
      <c r="C14" s="11">
        <v>10</v>
      </c>
      <c r="D14" s="12" t="s">
        <v>22</v>
      </c>
      <c r="E14" s="27" t="s">
        <v>319</v>
      </c>
      <c r="F14" s="28"/>
      <c r="G14" s="28"/>
      <c r="H14" s="28"/>
      <c r="I14" s="28"/>
      <c r="J14" s="13">
        <v>0</v>
      </c>
      <c r="K14" s="14" t="s">
        <v>320</v>
      </c>
      <c r="L14" s="17" t="s">
        <v>28</v>
      </c>
      <c r="M14" s="19"/>
      <c r="N14" s="19" t="s">
        <v>80</v>
      </c>
    </row>
    <row r="15" spans="1:14" s="16" customFormat="1" ht="19.5" customHeight="1">
      <c r="A15" s="17">
        <v>131</v>
      </c>
      <c r="B15" s="11">
        <v>10</v>
      </c>
      <c r="C15" s="11">
        <v>11</v>
      </c>
      <c r="D15" s="12" t="s">
        <v>21</v>
      </c>
      <c r="E15" s="27" t="s">
        <v>321</v>
      </c>
      <c r="F15" s="28"/>
      <c r="G15" s="28"/>
      <c r="H15" s="28"/>
      <c r="I15" s="28"/>
      <c r="J15" s="13">
        <v>0</v>
      </c>
      <c r="K15" s="14" t="s">
        <v>322</v>
      </c>
      <c r="L15" s="17" t="s">
        <v>30</v>
      </c>
      <c r="M15" s="23"/>
      <c r="N15" s="23" t="s">
        <v>79</v>
      </c>
    </row>
    <row r="16" spans="1:14" s="16" customFormat="1" ht="19.5" customHeight="1">
      <c r="A16" s="17">
        <v>132</v>
      </c>
      <c r="B16" s="11">
        <v>11</v>
      </c>
      <c r="C16" s="11">
        <v>12</v>
      </c>
      <c r="D16" s="12" t="s">
        <v>21</v>
      </c>
      <c r="E16" s="27" t="s">
        <v>323</v>
      </c>
      <c r="F16" s="28"/>
      <c r="G16" s="28"/>
      <c r="H16" s="28"/>
      <c r="I16" s="28"/>
      <c r="J16" s="13">
        <v>0</v>
      </c>
      <c r="K16" s="14" t="s">
        <v>322</v>
      </c>
      <c r="L16" s="17" t="s">
        <v>30</v>
      </c>
      <c r="M16" s="23"/>
      <c r="N16" s="23" t="s">
        <v>79</v>
      </c>
    </row>
    <row r="17" spans="1:14" s="16" customFormat="1" ht="19.5" customHeight="1">
      <c r="A17" s="17">
        <v>133</v>
      </c>
      <c r="B17" s="11">
        <v>12</v>
      </c>
      <c r="C17" s="11">
        <v>13</v>
      </c>
      <c r="D17" s="12" t="s">
        <v>21</v>
      </c>
      <c r="E17" s="27" t="s">
        <v>324</v>
      </c>
      <c r="F17" s="28"/>
      <c r="G17" s="28"/>
      <c r="H17" s="28"/>
      <c r="I17" s="28"/>
      <c r="J17" s="13">
        <v>0</v>
      </c>
      <c r="K17" s="14" t="s">
        <v>322</v>
      </c>
      <c r="L17" s="17" t="s">
        <v>30</v>
      </c>
      <c r="M17" s="23"/>
      <c r="N17" s="23" t="s">
        <v>79</v>
      </c>
    </row>
    <row r="18" spans="1:14" s="16" customFormat="1" ht="19.5" customHeight="1">
      <c r="A18" s="17">
        <v>134</v>
      </c>
      <c r="B18" s="11">
        <v>13</v>
      </c>
      <c r="C18" s="11">
        <v>14</v>
      </c>
      <c r="D18" s="12" t="s">
        <v>21</v>
      </c>
      <c r="E18" s="27" t="s">
        <v>29</v>
      </c>
      <c r="F18" s="28"/>
      <c r="G18" s="28"/>
      <c r="H18" s="28"/>
      <c r="I18" s="28"/>
      <c r="J18" s="13">
        <v>0</v>
      </c>
      <c r="K18" s="14" t="s">
        <v>325</v>
      </c>
      <c r="L18" s="17" t="s">
        <v>30</v>
      </c>
      <c r="M18" s="23"/>
      <c r="N18" s="23" t="s">
        <v>79</v>
      </c>
    </row>
    <row r="19" spans="1:14" s="16" customFormat="1" ht="19.5" customHeight="1">
      <c r="A19" s="17">
        <v>135</v>
      </c>
      <c r="B19" s="11">
        <v>14</v>
      </c>
      <c r="C19" s="11">
        <v>15</v>
      </c>
      <c r="D19" s="12" t="s">
        <v>21</v>
      </c>
      <c r="E19" s="27" t="s">
        <v>326</v>
      </c>
      <c r="F19" s="28"/>
      <c r="G19" s="28"/>
      <c r="H19" s="28"/>
      <c r="I19" s="28"/>
      <c r="J19" s="13">
        <v>0</v>
      </c>
      <c r="K19" s="14" t="s">
        <v>325</v>
      </c>
      <c r="L19" s="17" t="s">
        <v>30</v>
      </c>
      <c r="M19" s="23"/>
      <c r="N19" s="23" t="s">
        <v>79</v>
      </c>
    </row>
    <row r="20" spans="1:14" s="16" customFormat="1" ht="19.5" customHeight="1">
      <c r="A20" s="17">
        <v>136</v>
      </c>
      <c r="B20" s="11">
        <v>15</v>
      </c>
      <c r="C20" s="11">
        <v>16</v>
      </c>
      <c r="D20" s="12" t="s">
        <v>21</v>
      </c>
      <c r="E20" s="27" t="s">
        <v>327</v>
      </c>
      <c r="F20" s="28"/>
      <c r="G20" s="28"/>
      <c r="H20" s="28"/>
      <c r="I20" s="28"/>
      <c r="J20" s="13">
        <v>0</v>
      </c>
      <c r="K20" s="14" t="s">
        <v>325</v>
      </c>
      <c r="L20" s="17" t="s">
        <v>30</v>
      </c>
      <c r="M20" s="23"/>
      <c r="N20" s="23" t="s">
        <v>79</v>
      </c>
    </row>
    <row r="21" spans="1:14" s="16" customFormat="1" ht="19.5" customHeight="1">
      <c r="A21" s="17">
        <v>137</v>
      </c>
      <c r="B21" s="11">
        <v>16</v>
      </c>
      <c r="C21" s="11">
        <v>17</v>
      </c>
      <c r="D21" s="12" t="s">
        <v>21</v>
      </c>
      <c r="E21" s="27" t="s">
        <v>328</v>
      </c>
      <c r="F21" s="28"/>
      <c r="G21" s="28"/>
      <c r="H21" s="28"/>
      <c r="I21" s="28"/>
      <c r="J21" s="13">
        <v>0</v>
      </c>
      <c r="K21" s="14" t="s">
        <v>325</v>
      </c>
      <c r="L21" s="17" t="s">
        <v>30</v>
      </c>
      <c r="M21" s="23"/>
      <c r="N21" s="23" t="s">
        <v>79</v>
      </c>
    </row>
    <row r="22" spans="1:14" s="16" customFormat="1" ht="19.5" customHeight="1">
      <c r="A22" s="17">
        <v>138</v>
      </c>
      <c r="B22" s="11">
        <v>17</v>
      </c>
      <c r="C22" s="11">
        <v>18</v>
      </c>
      <c r="D22" s="12" t="s">
        <v>21</v>
      </c>
      <c r="E22" s="27" t="s">
        <v>26</v>
      </c>
      <c r="F22" s="28"/>
      <c r="G22" s="28"/>
      <c r="H22" s="28"/>
      <c r="I22" s="28"/>
      <c r="J22" s="13">
        <v>0</v>
      </c>
      <c r="K22" s="14" t="s">
        <v>325</v>
      </c>
      <c r="L22" s="17" t="s">
        <v>30</v>
      </c>
      <c r="M22" s="23"/>
      <c r="N22" s="23" t="s">
        <v>79</v>
      </c>
    </row>
    <row r="23" spans="1:14" s="16" customFormat="1" ht="19.5" customHeight="1">
      <c r="A23" s="17">
        <v>139</v>
      </c>
      <c r="B23" s="11">
        <v>18</v>
      </c>
      <c r="C23" s="11">
        <v>19</v>
      </c>
      <c r="D23" s="12" t="s">
        <v>21</v>
      </c>
      <c r="E23" s="27" t="s">
        <v>329</v>
      </c>
      <c r="F23" s="28"/>
      <c r="G23" s="28"/>
      <c r="H23" s="28"/>
      <c r="I23" s="28"/>
      <c r="J23" s="13">
        <v>0</v>
      </c>
      <c r="K23" s="14" t="s">
        <v>325</v>
      </c>
      <c r="L23" s="17" t="s">
        <v>30</v>
      </c>
      <c r="M23" s="23"/>
      <c r="N23" s="23" t="s">
        <v>79</v>
      </c>
    </row>
    <row r="24" spans="1:14" s="16" customFormat="1" ht="19.5" customHeight="1">
      <c r="A24" s="17">
        <v>140</v>
      </c>
      <c r="B24" s="11">
        <v>19</v>
      </c>
      <c r="C24" s="11">
        <v>20</v>
      </c>
      <c r="D24" s="12" t="s">
        <v>21</v>
      </c>
      <c r="E24" s="27" t="s">
        <v>330</v>
      </c>
      <c r="F24" s="28"/>
      <c r="G24" s="28"/>
      <c r="H24" s="28"/>
      <c r="I24" s="28"/>
      <c r="J24" s="11">
        <v>0</v>
      </c>
      <c r="K24" s="14" t="s">
        <v>325</v>
      </c>
      <c r="L24" s="17" t="s">
        <v>30</v>
      </c>
      <c r="M24" s="23"/>
      <c r="N24" s="23" t="s">
        <v>79</v>
      </c>
    </row>
    <row r="25" spans="1:14" ht="18" customHeight="1">
      <c r="A25" s="17">
        <v>141</v>
      </c>
      <c r="B25" s="11">
        <v>20</v>
      </c>
      <c r="C25" s="11">
        <v>21</v>
      </c>
      <c r="D25" s="12" t="s">
        <v>21</v>
      </c>
      <c r="E25" s="30"/>
      <c r="F25" s="28"/>
      <c r="G25" s="28"/>
      <c r="H25" s="28"/>
      <c r="I25" s="28"/>
      <c r="J25" s="11">
        <v>0</v>
      </c>
      <c r="K25" s="14" t="s">
        <v>325</v>
      </c>
      <c r="L25" s="17" t="s">
        <v>30</v>
      </c>
      <c r="M25" s="23"/>
      <c r="N25" s="23" t="s">
        <v>79</v>
      </c>
    </row>
    <row r="26" spans="1:14" ht="18" customHeight="1">
      <c r="A26" s="17">
        <v>142</v>
      </c>
      <c r="B26" s="11">
        <v>21</v>
      </c>
      <c r="C26" s="11">
        <v>22</v>
      </c>
      <c r="D26" s="17" t="s">
        <v>21</v>
      </c>
      <c r="E26" s="27" t="s">
        <v>331</v>
      </c>
      <c r="F26" s="28"/>
      <c r="G26" s="28"/>
      <c r="H26" s="28"/>
      <c r="I26" s="28"/>
      <c r="J26" s="11">
        <v>0</v>
      </c>
      <c r="K26" s="14" t="s">
        <v>325</v>
      </c>
      <c r="L26" s="17" t="s">
        <v>70</v>
      </c>
      <c r="M26" s="23"/>
      <c r="N26" s="23" t="s">
        <v>79</v>
      </c>
    </row>
    <row r="27" spans="1:14" ht="18" customHeight="1">
      <c r="A27" s="17">
        <v>143</v>
      </c>
      <c r="B27" s="11">
        <v>22</v>
      </c>
      <c r="C27" s="11">
        <v>23</v>
      </c>
      <c r="D27" s="17" t="s">
        <v>21</v>
      </c>
      <c r="E27" s="27" t="s">
        <v>26</v>
      </c>
      <c r="F27" s="28"/>
      <c r="G27" s="28"/>
      <c r="H27" s="28"/>
      <c r="I27" s="28"/>
      <c r="J27" s="11">
        <v>0</v>
      </c>
      <c r="K27" s="14" t="s">
        <v>325</v>
      </c>
      <c r="L27" s="17" t="s">
        <v>70</v>
      </c>
      <c r="M27" s="23"/>
      <c r="N27" s="23" t="s">
        <v>79</v>
      </c>
    </row>
    <row r="28" spans="1:14" ht="18" customHeight="1">
      <c r="A28" s="17">
        <v>144</v>
      </c>
      <c r="B28" s="11">
        <v>23</v>
      </c>
      <c r="C28" s="11">
        <v>24</v>
      </c>
      <c r="D28" s="17" t="s">
        <v>21</v>
      </c>
      <c r="E28" s="27" t="s">
        <v>332</v>
      </c>
      <c r="F28" s="28"/>
      <c r="G28" s="28"/>
      <c r="H28" s="28"/>
      <c r="I28" s="28"/>
      <c r="J28" s="11">
        <v>0</v>
      </c>
      <c r="K28" s="14" t="s">
        <v>325</v>
      </c>
      <c r="L28" s="17" t="s">
        <v>295</v>
      </c>
      <c r="M28" s="23"/>
      <c r="N28" s="23" t="s">
        <v>79</v>
      </c>
    </row>
    <row r="29" spans="1:14" ht="18" customHeight="1">
      <c r="A29" s="17">
        <v>145</v>
      </c>
      <c r="B29" s="11">
        <v>24</v>
      </c>
      <c r="C29" s="11">
        <v>25</v>
      </c>
      <c r="D29" s="17" t="s">
        <v>21</v>
      </c>
      <c r="E29" s="27" t="s">
        <v>29</v>
      </c>
      <c r="F29" s="28"/>
      <c r="G29" s="28"/>
      <c r="H29" s="28"/>
      <c r="I29" s="28"/>
      <c r="J29" s="11">
        <v>0</v>
      </c>
      <c r="K29" s="14" t="s">
        <v>325</v>
      </c>
      <c r="L29" s="17" t="s">
        <v>295</v>
      </c>
      <c r="M29" s="23"/>
      <c r="N29" s="23" t="s">
        <v>79</v>
      </c>
    </row>
    <row r="30" spans="1:14" ht="18" customHeight="1">
      <c r="A30" s="17">
        <v>146</v>
      </c>
      <c r="B30" s="11">
        <v>25</v>
      </c>
      <c r="C30" s="11">
        <v>26</v>
      </c>
      <c r="D30" s="17" t="s">
        <v>21</v>
      </c>
      <c r="E30" s="27" t="s">
        <v>29</v>
      </c>
      <c r="F30" s="28"/>
      <c r="G30" s="28"/>
      <c r="H30" s="28"/>
      <c r="I30" s="28"/>
      <c r="J30" s="11">
        <v>0</v>
      </c>
      <c r="K30" s="14" t="s">
        <v>325</v>
      </c>
      <c r="L30" s="17" t="s">
        <v>295</v>
      </c>
      <c r="M30" s="23"/>
      <c r="N30" s="23" t="s">
        <v>79</v>
      </c>
    </row>
    <row r="31" spans="1:14" ht="18" customHeight="1">
      <c r="A31" s="17">
        <v>147</v>
      </c>
      <c r="B31" s="11">
        <v>26</v>
      </c>
      <c r="C31" s="11">
        <v>27</v>
      </c>
      <c r="D31" s="17" t="s">
        <v>21</v>
      </c>
      <c r="E31" s="27" t="s">
        <v>333</v>
      </c>
      <c r="F31" s="28"/>
      <c r="G31" s="28"/>
      <c r="H31" s="28"/>
      <c r="I31" s="28"/>
      <c r="J31" s="11"/>
      <c r="K31" s="11"/>
      <c r="M31" s="23"/>
      <c r="N31" s="23" t="s">
        <v>79</v>
      </c>
    </row>
    <row r="32" spans="1:11" ht="18" customHeight="1">
      <c r="A32" s="17"/>
      <c r="B32" s="11"/>
      <c r="C32" s="11"/>
      <c r="D32" s="17"/>
      <c r="E32" s="27" t="s">
        <v>334</v>
      </c>
      <c r="F32" s="28"/>
      <c r="G32" s="28"/>
      <c r="H32" s="28"/>
      <c r="I32" s="28"/>
      <c r="J32" s="11"/>
      <c r="K32" s="11"/>
    </row>
  </sheetData>
  <sheetProtection/>
  <mergeCells count="36">
    <mergeCell ref="A2:D2"/>
    <mergeCell ref="G2:H2"/>
    <mergeCell ref="B3:B4"/>
    <mergeCell ref="C3:C4"/>
    <mergeCell ref="J3:J4"/>
    <mergeCell ref="K3:K4"/>
    <mergeCell ref="M3:M4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26:I26"/>
    <mergeCell ref="E27:I27"/>
    <mergeCell ref="E16:I16"/>
    <mergeCell ref="E17:I17"/>
    <mergeCell ref="E18:I18"/>
    <mergeCell ref="E19:I19"/>
    <mergeCell ref="E20:I20"/>
    <mergeCell ref="E21:I21"/>
    <mergeCell ref="N3:N4"/>
    <mergeCell ref="E28:I28"/>
    <mergeCell ref="E29:I29"/>
    <mergeCell ref="E30:I30"/>
    <mergeCell ref="E31:I31"/>
    <mergeCell ref="E32:I32"/>
    <mergeCell ref="E22:I22"/>
    <mergeCell ref="E23:I23"/>
    <mergeCell ref="E24:I24"/>
    <mergeCell ref="E25:I25"/>
  </mergeCells>
  <dataValidations count="1">
    <dataValidation type="list" allowBlank="1" showInputMessage="1" showErrorMessage="1" promptTitle="Rock Type" sqref="D5:D32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56.7109375" style="17" bestFit="1" customWidth="1"/>
    <col min="14" max="14" width="64.851562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/>
      <c r="E1" s="2" t="s">
        <v>7</v>
      </c>
      <c r="F1" s="2"/>
      <c r="G1" s="2" t="s">
        <v>75</v>
      </c>
      <c r="H1" s="2" t="s">
        <v>33</v>
      </c>
      <c r="I1" s="2"/>
      <c r="J1" s="2"/>
      <c r="K1" s="2"/>
      <c r="L1" s="4" t="s">
        <v>335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17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911</v>
      </c>
      <c r="B5" s="11">
        <v>0</v>
      </c>
      <c r="C5" s="11">
        <v>1</v>
      </c>
      <c r="D5" s="12" t="s">
        <v>18</v>
      </c>
      <c r="E5" s="27" t="s">
        <v>336</v>
      </c>
      <c r="F5" s="28"/>
      <c r="G5" s="28"/>
      <c r="H5" s="28"/>
      <c r="I5" s="28"/>
      <c r="J5" s="13">
        <v>4</v>
      </c>
      <c r="K5" s="14" t="s">
        <v>337</v>
      </c>
      <c r="L5" s="17" t="s">
        <v>338</v>
      </c>
      <c r="M5" s="14" t="s">
        <v>339</v>
      </c>
      <c r="N5" s="14" t="s">
        <v>76</v>
      </c>
    </row>
    <row r="6" spans="1:14" s="16" customFormat="1" ht="19.5" customHeight="1">
      <c r="A6" s="11">
        <v>912</v>
      </c>
      <c r="B6" s="11">
        <v>1</v>
      </c>
      <c r="C6" s="11">
        <v>2</v>
      </c>
      <c r="D6" s="12" t="s">
        <v>18</v>
      </c>
      <c r="E6" s="27" t="s">
        <v>340</v>
      </c>
      <c r="F6" s="28"/>
      <c r="G6" s="28"/>
      <c r="H6" s="28"/>
      <c r="I6" s="28"/>
      <c r="J6" s="13" t="s">
        <v>341</v>
      </c>
      <c r="K6" s="14" t="s">
        <v>342</v>
      </c>
      <c r="L6" s="17" t="s">
        <v>338</v>
      </c>
      <c r="M6" s="14" t="s">
        <v>343</v>
      </c>
      <c r="N6" s="14" t="s">
        <v>76</v>
      </c>
    </row>
    <row r="7" spans="1:14" s="16" customFormat="1" ht="19.5" customHeight="1">
      <c r="A7" s="11">
        <v>913</v>
      </c>
      <c r="B7" s="11">
        <v>2</v>
      </c>
      <c r="C7" s="11">
        <v>3</v>
      </c>
      <c r="D7" s="12" t="s">
        <v>24</v>
      </c>
      <c r="E7" s="27" t="s">
        <v>344</v>
      </c>
      <c r="F7" s="28"/>
      <c r="G7" s="28"/>
      <c r="H7" s="28"/>
      <c r="I7" s="28"/>
      <c r="J7" s="13">
        <v>2</v>
      </c>
      <c r="K7" s="14" t="s">
        <v>345</v>
      </c>
      <c r="L7" s="17" t="s">
        <v>346</v>
      </c>
      <c r="M7" s="14" t="s">
        <v>347</v>
      </c>
      <c r="N7" s="14" t="s">
        <v>77</v>
      </c>
    </row>
    <row r="8" spans="1:14" s="16" customFormat="1" ht="19.5" customHeight="1">
      <c r="A8" s="11">
        <v>914</v>
      </c>
      <c r="B8" s="11">
        <v>3</v>
      </c>
      <c r="C8" s="11">
        <v>4</v>
      </c>
      <c r="D8" s="12" t="s">
        <v>21</v>
      </c>
      <c r="E8" s="27" t="s">
        <v>348</v>
      </c>
      <c r="F8" s="28"/>
      <c r="G8" s="28"/>
      <c r="H8" s="28"/>
      <c r="I8" s="28"/>
      <c r="J8" s="13">
        <v>0.5</v>
      </c>
      <c r="K8" s="14" t="s">
        <v>349</v>
      </c>
      <c r="L8" s="17" t="s">
        <v>346</v>
      </c>
      <c r="M8" s="20"/>
      <c r="N8" s="20" t="s">
        <v>79</v>
      </c>
    </row>
    <row r="9" spans="1:14" s="16" customFormat="1" ht="19.5" customHeight="1">
      <c r="A9" s="11">
        <v>915</v>
      </c>
      <c r="B9" s="11">
        <v>4</v>
      </c>
      <c r="C9" s="11">
        <v>5</v>
      </c>
      <c r="D9" s="12" t="s">
        <v>21</v>
      </c>
      <c r="E9" s="27" t="s">
        <v>350</v>
      </c>
      <c r="F9" s="28"/>
      <c r="G9" s="28"/>
      <c r="H9" s="28"/>
      <c r="I9" s="28"/>
      <c r="J9" s="13">
        <v>1</v>
      </c>
      <c r="K9" s="14" t="s">
        <v>351</v>
      </c>
      <c r="L9" s="17" t="s">
        <v>346</v>
      </c>
      <c r="M9" s="14" t="s">
        <v>584</v>
      </c>
      <c r="N9" s="14" t="s">
        <v>79</v>
      </c>
    </row>
    <row r="10" spans="1:12" s="16" customFormat="1" ht="19.5" customHeight="1">
      <c r="A10" s="11"/>
      <c r="B10" s="11"/>
      <c r="C10" s="11"/>
      <c r="D10" s="12"/>
      <c r="E10" s="27" t="s">
        <v>352</v>
      </c>
      <c r="F10" s="28"/>
      <c r="G10" s="28"/>
      <c r="H10" s="28"/>
      <c r="I10" s="28"/>
      <c r="J10" s="13"/>
      <c r="K10" s="14"/>
      <c r="L10" s="15"/>
    </row>
  </sheetData>
  <sheetProtection/>
  <mergeCells count="14">
    <mergeCell ref="A2:D2"/>
    <mergeCell ref="G2:H2"/>
    <mergeCell ref="B3:B4"/>
    <mergeCell ref="C3:C4"/>
    <mergeCell ref="J3:J4"/>
    <mergeCell ref="K3:K4"/>
    <mergeCell ref="N3:N4"/>
    <mergeCell ref="E10:I10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0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140625" style="17" customWidth="1"/>
    <col min="14" max="14" width="17.14062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/>
      <c r="E1" s="2" t="s">
        <v>7</v>
      </c>
      <c r="F1" s="2"/>
      <c r="G1" s="2" t="s">
        <v>75</v>
      </c>
      <c r="H1" s="2" t="s">
        <v>33</v>
      </c>
      <c r="I1" s="2"/>
      <c r="J1" s="2"/>
      <c r="K1" s="2"/>
      <c r="L1" s="4" t="s">
        <v>14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17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901</v>
      </c>
      <c r="B5" s="11">
        <v>0</v>
      </c>
      <c r="C5" s="11">
        <v>1</v>
      </c>
      <c r="D5" s="12" t="s">
        <v>18</v>
      </c>
      <c r="E5" s="27" t="s">
        <v>353</v>
      </c>
      <c r="F5" s="28"/>
      <c r="G5" s="28"/>
      <c r="H5" s="28"/>
      <c r="I5" s="28"/>
      <c r="J5" s="13">
        <v>3</v>
      </c>
      <c r="K5" s="14" t="s">
        <v>277</v>
      </c>
      <c r="L5" s="17" t="s">
        <v>71</v>
      </c>
      <c r="N5" s="16" t="s">
        <v>76</v>
      </c>
    </row>
    <row r="6" spans="1:14" s="16" customFormat="1" ht="19.5" customHeight="1">
      <c r="A6" s="11">
        <v>902</v>
      </c>
      <c r="B6" s="11">
        <v>1</v>
      </c>
      <c r="C6" s="11">
        <v>2</v>
      </c>
      <c r="D6" s="12" t="s">
        <v>22</v>
      </c>
      <c r="E6" s="27" t="s">
        <v>354</v>
      </c>
      <c r="F6" s="28"/>
      <c r="G6" s="28"/>
      <c r="H6" s="28"/>
      <c r="I6" s="28"/>
      <c r="J6" s="13">
        <v>3.5</v>
      </c>
      <c r="K6" s="14" t="s">
        <v>72</v>
      </c>
      <c r="L6" s="17" t="s">
        <v>71</v>
      </c>
      <c r="N6" s="16" t="s">
        <v>80</v>
      </c>
    </row>
    <row r="7" spans="1:14" s="16" customFormat="1" ht="19.5" customHeight="1">
      <c r="A7" s="11">
        <v>903</v>
      </c>
      <c r="B7" s="11">
        <v>2</v>
      </c>
      <c r="C7" s="11">
        <v>3</v>
      </c>
      <c r="D7" s="12" t="s">
        <v>23</v>
      </c>
      <c r="E7" s="27" t="s">
        <v>355</v>
      </c>
      <c r="F7" s="28"/>
      <c r="G7" s="28"/>
      <c r="H7" s="28"/>
      <c r="I7" s="28"/>
      <c r="J7" s="13">
        <v>0.5</v>
      </c>
      <c r="K7" s="14" t="s">
        <v>65</v>
      </c>
      <c r="L7" s="17" t="s">
        <v>71</v>
      </c>
      <c r="N7" s="16" t="s">
        <v>82</v>
      </c>
    </row>
    <row r="8" spans="1:14" s="16" customFormat="1" ht="19.5" customHeight="1">
      <c r="A8" s="11">
        <v>904</v>
      </c>
      <c r="B8" s="11">
        <v>3</v>
      </c>
      <c r="C8" s="11">
        <v>4</v>
      </c>
      <c r="D8" s="12" t="s">
        <v>23</v>
      </c>
      <c r="E8" s="27" t="s">
        <v>356</v>
      </c>
      <c r="F8" s="28"/>
      <c r="G8" s="28"/>
      <c r="H8" s="28"/>
      <c r="I8" s="28"/>
      <c r="J8" s="13">
        <v>1</v>
      </c>
      <c r="K8" s="14" t="s">
        <v>357</v>
      </c>
      <c r="L8" s="17" t="s">
        <v>71</v>
      </c>
      <c r="N8" s="16" t="s">
        <v>82</v>
      </c>
    </row>
    <row r="9" spans="1:14" s="16" customFormat="1" ht="19.5" customHeight="1">
      <c r="A9" s="11">
        <v>905</v>
      </c>
      <c r="B9" s="11">
        <v>4</v>
      </c>
      <c r="C9" s="11">
        <v>5</v>
      </c>
      <c r="D9" s="12" t="s">
        <v>21</v>
      </c>
      <c r="E9" s="27" t="s">
        <v>358</v>
      </c>
      <c r="F9" s="28"/>
      <c r="G9" s="28"/>
      <c r="H9" s="28"/>
      <c r="I9" s="28"/>
      <c r="J9" s="13">
        <v>1</v>
      </c>
      <c r="K9" s="14" t="s">
        <v>359</v>
      </c>
      <c r="L9" s="17" t="s">
        <v>71</v>
      </c>
      <c r="N9" s="16" t="s">
        <v>79</v>
      </c>
    </row>
    <row r="10" spans="1:14" s="16" customFormat="1" ht="19.5" customHeight="1">
      <c r="A10" s="11">
        <v>906</v>
      </c>
      <c r="B10" s="11">
        <v>5</v>
      </c>
      <c r="C10" s="11">
        <v>6</v>
      </c>
      <c r="D10" s="12" t="s">
        <v>21</v>
      </c>
      <c r="E10" s="27" t="s">
        <v>26</v>
      </c>
      <c r="F10" s="28"/>
      <c r="G10" s="28"/>
      <c r="H10" s="28"/>
      <c r="I10" s="28"/>
      <c r="J10" s="13">
        <v>1.5</v>
      </c>
      <c r="K10" s="14" t="s">
        <v>359</v>
      </c>
      <c r="L10" s="17" t="s">
        <v>71</v>
      </c>
      <c r="N10" s="16" t="s">
        <v>79</v>
      </c>
    </row>
    <row r="11" spans="1:14" s="16" customFormat="1" ht="19.5" customHeight="1">
      <c r="A11" s="11">
        <v>907</v>
      </c>
      <c r="B11" s="11">
        <v>6</v>
      </c>
      <c r="C11" s="11">
        <v>7</v>
      </c>
      <c r="D11" s="12" t="s">
        <v>21</v>
      </c>
      <c r="E11" s="27" t="s">
        <v>360</v>
      </c>
      <c r="F11" s="28"/>
      <c r="G11" s="28"/>
      <c r="H11" s="28"/>
      <c r="I11" s="28"/>
      <c r="J11" s="13">
        <v>1</v>
      </c>
      <c r="K11" s="14" t="s">
        <v>361</v>
      </c>
      <c r="L11" s="17" t="s">
        <v>71</v>
      </c>
      <c r="N11" s="16" t="s">
        <v>79</v>
      </c>
    </row>
    <row r="12" spans="1:12" s="16" customFormat="1" ht="19.5" customHeight="1">
      <c r="A12" s="11"/>
      <c r="B12" s="11"/>
      <c r="C12" s="11"/>
      <c r="D12" s="12"/>
      <c r="E12" s="27" t="s">
        <v>352</v>
      </c>
      <c r="F12" s="28"/>
      <c r="G12" s="28"/>
      <c r="H12" s="28"/>
      <c r="I12" s="28"/>
      <c r="J12" s="13"/>
      <c r="K12" s="14"/>
      <c r="L12" s="15"/>
    </row>
  </sheetData>
  <sheetProtection/>
  <mergeCells count="16">
    <mergeCell ref="A2:D2"/>
    <mergeCell ref="G2:H2"/>
    <mergeCell ref="B3:B4"/>
    <mergeCell ref="C3:C4"/>
    <mergeCell ref="J3:J4"/>
    <mergeCell ref="K3:K4"/>
    <mergeCell ref="N3:N4"/>
    <mergeCell ref="E10:I10"/>
    <mergeCell ref="E11:I11"/>
    <mergeCell ref="E12:I12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2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31.140625" style="17" bestFit="1" customWidth="1"/>
    <col min="14" max="14" width="17.14062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/>
      <c r="E1" s="2" t="s">
        <v>7</v>
      </c>
      <c r="F1" s="2"/>
      <c r="G1" s="2" t="s">
        <v>75</v>
      </c>
      <c r="H1" s="2" t="s">
        <v>33</v>
      </c>
      <c r="I1" s="2"/>
      <c r="J1" s="2"/>
      <c r="K1" s="2"/>
      <c r="L1" s="4" t="s">
        <v>14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17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891</v>
      </c>
      <c r="B5" s="11">
        <v>0</v>
      </c>
      <c r="C5" s="11">
        <v>1</v>
      </c>
      <c r="D5" s="12" t="s">
        <v>18</v>
      </c>
      <c r="E5" s="27" t="s">
        <v>362</v>
      </c>
      <c r="F5" s="28"/>
      <c r="G5" s="28"/>
      <c r="H5" s="28"/>
      <c r="I5" s="28"/>
      <c r="J5" s="13">
        <v>8</v>
      </c>
      <c r="K5" s="14" t="s">
        <v>363</v>
      </c>
      <c r="L5" s="17" t="s">
        <v>31</v>
      </c>
      <c r="M5" s="16" t="s">
        <v>76</v>
      </c>
      <c r="N5" s="16" t="s">
        <v>76</v>
      </c>
    </row>
    <row r="6" spans="1:14" s="16" customFormat="1" ht="19.5" customHeight="1">
      <c r="A6" s="11">
        <v>892</v>
      </c>
      <c r="B6" s="11">
        <v>1</v>
      </c>
      <c r="C6" s="11">
        <v>2</v>
      </c>
      <c r="D6" s="12" t="s">
        <v>23</v>
      </c>
      <c r="E6" s="27" t="s">
        <v>364</v>
      </c>
      <c r="F6" s="28"/>
      <c r="G6" s="28"/>
      <c r="H6" s="28"/>
      <c r="I6" s="28"/>
      <c r="J6" s="13">
        <v>0.5</v>
      </c>
      <c r="K6" s="14" t="s">
        <v>365</v>
      </c>
      <c r="L6" s="17" t="s">
        <v>346</v>
      </c>
      <c r="N6" s="16" t="s">
        <v>554</v>
      </c>
    </row>
    <row r="7" spans="1:14" s="16" customFormat="1" ht="19.5" customHeight="1">
      <c r="A7" s="11">
        <v>893</v>
      </c>
      <c r="B7" s="11">
        <v>2</v>
      </c>
      <c r="C7" s="11">
        <v>3</v>
      </c>
      <c r="D7" s="12" t="s">
        <v>22</v>
      </c>
      <c r="E7" s="27" t="s">
        <v>366</v>
      </c>
      <c r="F7" s="28"/>
      <c r="G7" s="28"/>
      <c r="H7" s="28"/>
      <c r="I7" s="28"/>
      <c r="J7" s="13">
        <v>0.5</v>
      </c>
      <c r="K7" s="14" t="s">
        <v>367</v>
      </c>
      <c r="L7" s="17" t="s">
        <v>346</v>
      </c>
      <c r="N7" s="16" t="s">
        <v>80</v>
      </c>
    </row>
    <row r="8" spans="1:14" s="16" customFormat="1" ht="19.5" customHeight="1">
      <c r="A8" s="11">
        <v>894</v>
      </c>
      <c r="B8" s="11">
        <v>3</v>
      </c>
      <c r="C8" s="11">
        <v>4</v>
      </c>
      <c r="D8" s="12" t="s">
        <v>22</v>
      </c>
      <c r="E8" s="27" t="s">
        <v>366</v>
      </c>
      <c r="F8" s="28"/>
      <c r="G8" s="28"/>
      <c r="H8" s="28"/>
      <c r="I8" s="28"/>
      <c r="J8" s="13">
        <v>0.5</v>
      </c>
      <c r="K8" s="14" t="s">
        <v>368</v>
      </c>
      <c r="L8" s="17" t="s">
        <v>346</v>
      </c>
      <c r="N8" s="16" t="s">
        <v>80</v>
      </c>
    </row>
    <row r="9" spans="1:14" s="16" customFormat="1" ht="19.5" customHeight="1">
      <c r="A9" s="11">
        <v>895</v>
      </c>
      <c r="B9" s="11">
        <v>4</v>
      </c>
      <c r="C9" s="11">
        <v>5</v>
      </c>
      <c r="D9" s="12" t="s">
        <v>22</v>
      </c>
      <c r="E9" s="27" t="s">
        <v>369</v>
      </c>
      <c r="F9" s="28"/>
      <c r="G9" s="28"/>
      <c r="H9" s="28"/>
      <c r="I9" s="28"/>
      <c r="J9" s="13">
        <v>0.5</v>
      </c>
      <c r="K9" s="14" t="s">
        <v>47</v>
      </c>
      <c r="L9" s="17" t="s">
        <v>346</v>
      </c>
      <c r="N9" s="16" t="s">
        <v>80</v>
      </c>
    </row>
    <row r="10" spans="1:14" s="16" customFormat="1" ht="19.5" customHeight="1">
      <c r="A10" s="11">
        <v>896</v>
      </c>
      <c r="B10" s="11">
        <v>5</v>
      </c>
      <c r="C10" s="11">
        <v>6</v>
      </c>
      <c r="D10" s="12" t="s">
        <v>22</v>
      </c>
      <c r="E10" s="27" t="s">
        <v>370</v>
      </c>
      <c r="F10" s="28"/>
      <c r="G10" s="28"/>
      <c r="H10" s="28"/>
      <c r="I10" s="28"/>
      <c r="J10" s="13">
        <v>0.5</v>
      </c>
      <c r="K10" s="14" t="s">
        <v>62</v>
      </c>
      <c r="L10" s="17" t="s">
        <v>346</v>
      </c>
      <c r="N10" s="16" t="s">
        <v>80</v>
      </c>
    </row>
    <row r="11" spans="1:14" s="16" customFormat="1" ht="19.5" customHeight="1">
      <c r="A11" s="11">
        <v>897</v>
      </c>
      <c r="B11" s="11">
        <v>6</v>
      </c>
      <c r="C11" s="11">
        <v>7</v>
      </c>
      <c r="D11" s="12" t="s">
        <v>22</v>
      </c>
      <c r="E11" s="27" t="s">
        <v>371</v>
      </c>
      <c r="F11" s="28"/>
      <c r="G11" s="28"/>
      <c r="H11" s="28"/>
      <c r="I11" s="28"/>
      <c r="J11" s="13">
        <v>0.5</v>
      </c>
      <c r="K11" s="14" t="s">
        <v>62</v>
      </c>
      <c r="L11" s="17" t="s">
        <v>346</v>
      </c>
      <c r="N11" s="16" t="s">
        <v>80</v>
      </c>
    </row>
    <row r="12" spans="1:14" s="16" customFormat="1" ht="19.5" customHeight="1">
      <c r="A12" s="11">
        <v>898</v>
      </c>
      <c r="B12" s="11">
        <v>7</v>
      </c>
      <c r="C12" s="11">
        <v>8</v>
      </c>
      <c r="D12" s="12" t="s">
        <v>21</v>
      </c>
      <c r="E12" s="27" t="s">
        <v>372</v>
      </c>
      <c r="F12" s="28"/>
      <c r="G12" s="28"/>
      <c r="H12" s="28"/>
      <c r="I12" s="28"/>
      <c r="J12" s="13">
        <v>1</v>
      </c>
      <c r="K12" s="14" t="s">
        <v>373</v>
      </c>
      <c r="L12" s="17" t="s">
        <v>346</v>
      </c>
      <c r="M12" s="14" t="s">
        <v>374</v>
      </c>
      <c r="N12" s="14" t="s">
        <v>79</v>
      </c>
    </row>
    <row r="13" spans="1:14" s="16" customFormat="1" ht="19.5" customHeight="1">
      <c r="A13" s="11">
        <v>899</v>
      </c>
      <c r="B13" s="11">
        <v>8</v>
      </c>
      <c r="C13" s="11">
        <v>9</v>
      </c>
      <c r="D13" s="11" t="s">
        <v>21</v>
      </c>
      <c r="E13" s="27" t="s">
        <v>375</v>
      </c>
      <c r="F13" s="28"/>
      <c r="G13" s="28"/>
      <c r="H13" s="28"/>
      <c r="I13" s="28"/>
      <c r="J13" s="13">
        <v>2</v>
      </c>
      <c r="K13" s="14" t="s">
        <v>376</v>
      </c>
      <c r="L13" s="17" t="s">
        <v>346</v>
      </c>
      <c r="N13" s="16" t="s">
        <v>79</v>
      </c>
    </row>
    <row r="14" spans="1:14" s="16" customFormat="1" ht="19.5" customHeight="1">
      <c r="A14" s="11">
        <v>900</v>
      </c>
      <c r="B14" s="11">
        <v>9</v>
      </c>
      <c r="C14" s="11">
        <v>10</v>
      </c>
      <c r="D14" s="11" t="s">
        <v>21</v>
      </c>
      <c r="E14" s="27" t="s">
        <v>377</v>
      </c>
      <c r="F14" s="28"/>
      <c r="G14" s="28"/>
      <c r="H14" s="28"/>
      <c r="I14" s="28"/>
      <c r="J14" s="13">
        <v>0.5</v>
      </c>
      <c r="K14" s="14" t="s">
        <v>378</v>
      </c>
      <c r="L14" s="17" t="s">
        <v>346</v>
      </c>
      <c r="M14" s="16" t="s">
        <v>583</v>
      </c>
      <c r="N14" s="16" t="s">
        <v>79</v>
      </c>
    </row>
    <row r="15" spans="1:12" s="16" customFormat="1" ht="19.5" customHeight="1">
      <c r="A15" s="11"/>
      <c r="B15" s="11"/>
      <c r="C15" s="11"/>
      <c r="D15" s="11"/>
      <c r="E15" s="27" t="s">
        <v>352</v>
      </c>
      <c r="F15" s="28"/>
      <c r="G15" s="28"/>
      <c r="H15" s="28"/>
      <c r="I15" s="28"/>
      <c r="J15" s="13"/>
      <c r="K15" s="14"/>
      <c r="L15" s="15"/>
    </row>
  </sheetData>
  <sheetProtection/>
  <mergeCells count="19">
    <mergeCell ref="A2:D2"/>
    <mergeCell ref="G2:H2"/>
    <mergeCell ref="B3:B4"/>
    <mergeCell ref="C3:C4"/>
    <mergeCell ref="J3:J4"/>
    <mergeCell ref="K3:K4"/>
    <mergeCell ref="E15:I15"/>
    <mergeCell ref="M3:M4"/>
    <mergeCell ref="E5:I5"/>
    <mergeCell ref="E6:I6"/>
    <mergeCell ref="E7:I7"/>
    <mergeCell ref="E8:I8"/>
    <mergeCell ref="E9:I9"/>
    <mergeCell ref="N3:N4"/>
    <mergeCell ref="E10:I10"/>
    <mergeCell ref="E11:I11"/>
    <mergeCell ref="E12:I12"/>
    <mergeCell ref="E13:I13"/>
    <mergeCell ref="E14:I14"/>
  </mergeCells>
  <dataValidations count="1">
    <dataValidation type="list" allowBlank="1" showInputMessage="1" showErrorMessage="1" promptTitle="Rock Type" sqref="D5:D15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42.57421875" style="17" bestFit="1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/>
      <c r="E1" s="2" t="s">
        <v>379</v>
      </c>
      <c r="F1" s="2"/>
      <c r="G1" s="2" t="s">
        <v>75</v>
      </c>
      <c r="H1" s="2" t="s">
        <v>380</v>
      </c>
      <c r="I1" s="2"/>
      <c r="J1" s="2"/>
      <c r="K1" s="2"/>
      <c r="L1" s="4" t="s">
        <v>14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17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871</v>
      </c>
      <c r="B5" s="11">
        <v>0</v>
      </c>
      <c r="C5" s="11">
        <v>1</v>
      </c>
      <c r="D5" s="12" t="s">
        <v>22</v>
      </c>
      <c r="E5" s="30" t="s">
        <v>381</v>
      </c>
      <c r="F5" s="28"/>
      <c r="G5" s="28"/>
      <c r="H5" s="28"/>
      <c r="I5" s="28"/>
      <c r="J5" s="13">
        <v>3</v>
      </c>
      <c r="K5" s="14" t="s">
        <v>54</v>
      </c>
      <c r="L5" s="15" t="s">
        <v>34</v>
      </c>
      <c r="N5" s="16" t="s">
        <v>80</v>
      </c>
    </row>
    <row r="6" spans="1:14" s="16" customFormat="1" ht="19.5" customHeight="1">
      <c r="A6" s="11">
        <v>872</v>
      </c>
      <c r="B6" s="11">
        <v>1</v>
      </c>
      <c r="C6" s="11">
        <v>2</v>
      </c>
      <c r="D6" s="12" t="s">
        <v>22</v>
      </c>
      <c r="E6" s="30" t="s">
        <v>382</v>
      </c>
      <c r="F6" s="28"/>
      <c r="G6" s="28"/>
      <c r="H6" s="28"/>
      <c r="I6" s="28"/>
      <c r="J6" s="13">
        <v>2.5</v>
      </c>
      <c r="K6" s="14" t="s">
        <v>60</v>
      </c>
      <c r="L6" s="15" t="s">
        <v>30</v>
      </c>
      <c r="N6" s="16" t="s">
        <v>80</v>
      </c>
    </row>
    <row r="7" spans="1:14" s="16" customFormat="1" ht="19.5" customHeight="1">
      <c r="A7" s="11">
        <v>873</v>
      </c>
      <c r="B7" s="11">
        <v>2</v>
      </c>
      <c r="C7" s="11">
        <v>3</v>
      </c>
      <c r="D7" s="12" t="s">
        <v>23</v>
      </c>
      <c r="E7" s="30" t="s">
        <v>383</v>
      </c>
      <c r="F7" s="28"/>
      <c r="G7" s="28"/>
      <c r="H7" s="28"/>
      <c r="I7" s="28"/>
      <c r="J7" s="13">
        <v>0.5</v>
      </c>
      <c r="K7" s="14" t="s">
        <v>186</v>
      </c>
      <c r="L7" s="15" t="s">
        <v>30</v>
      </c>
      <c r="N7" s="16" t="s">
        <v>77</v>
      </c>
    </row>
    <row r="8" spans="1:14" s="16" customFormat="1" ht="19.5" customHeight="1">
      <c r="A8" s="11">
        <v>874</v>
      </c>
      <c r="B8" s="11">
        <v>3</v>
      </c>
      <c r="C8" s="11">
        <v>4</v>
      </c>
      <c r="D8" s="12" t="s">
        <v>23</v>
      </c>
      <c r="E8" s="30" t="s">
        <v>384</v>
      </c>
      <c r="F8" s="28"/>
      <c r="G8" s="28"/>
      <c r="H8" s="28"/>
      <c r="I8" s="28"/>
      <c r="J8" s="13">
        <v>0.5</v>
      </c>
      <c r="K8" s="14" t="s">
        <v>186</v>
      </c>
      <c r="L8" s="15" t="s">
        <v>30</v>
      </c>
      <c r="N8" s="16" t="s">
        <v>77</v>
      </c>
    </row>
    <row r="9" spans="1:14" s="16" customFormat="1" ht="19.5" customHeight="1">
      <c r="A9" s="11">
        <v>875</v>
      </c>
      <c r="B9" s="11">
        <v>4</v>
      </c>
      <c r="C9" s="11">
        <v>5</v>
      </c>
      <c r="D9" s="12" t="s">
        <v>23</v>
      </c>
      <c r="E9" s="30" t="s">
        <v>26</v>
      </c>
      <c r="F9" s="28"/>
      <c r="G9" s="28"/>
      <c r="H9" s="28"/>
      <c r="I9" s="28"/>
      <c r="J9" s="13">
        <v>0.5</v>
      </c>
      <c r="K9" s="14" t="s">
        <v>186</v>
      </c>
      <c r="L9" s="15" t="s">
        <v>30</v>
      </c>
      <c r="N9" s="16" t="s">
        <v>77</v>
      </c>
    </row>
    <row r="10" spans="1:14" s="16" customFormat="1" ht="19.5" customHeight="1">
      <c r="A10" s="11">
        <v>876</v>
      </c>
      <c r="B10" s="11">
        <v>5</v>
      </c>
      <c r="C10" s="11">
        <v>6</v>
      </c>
      <c r="D10" s="12" t="s">
        <v>23</v>
      </c>
      <c r="E10" s="27" t="s">
        <v>385</v>
      </c>
      <c r="F10" s="28"/>
      <c r="G10" s="28"/>
      <c r="H10" s="28"/>
      <c r="I10" s="28"/>
      <c r="J10" s="13">
        <v>1.5</v>
      </c>
      <c r="K10" s="14" t="s">
        <v>39</v>
      </c>
      <c r="L10" s="17" t="s">
        <v>30</v>
      </c>
      <c r="M10" s="19"/>
      <c r="N10" s="19" t="s">
        <v>80</v>
      </c>
    </row>
    <row r="11" spans="1:14" s="16" customFormat="1" ht="19.5" customHeight="1">
      <c r="A11" s="11">
        <v>877</v>
      </c>
      <c r="B11" s="11">
        <v>6</v>
      </c>
      <c r="C11" s="11">
        <v>7</v>
      </c>
      <c r="D11" s="12" t="s">
        <v>23</v>
      </c>
      <c r="E11" s="27" t="s">
        <v>386</v>
      </c>
      <c r="F11" s="28"/>
      <c r="G11" s="28"/>
      <c r="H11" s="28"/>
      <c r="I11" s="28"/>
      <c r="J11" s="13">
        <v>2</v>
      </c>
      <c r="K11" s="14" t="s">
        <v>387</v>
      </c>
      <c r="L11" s="17" t="s">
        <v>30</v>
      </c>
      <c r="M11" s="14" t="s">
        <v>388</v>
      </c>
      <c r="N11" s="14" t="s">
        <v>80</v>
      </c>
    </row>
    <row r="12" spans="1:14" s="16" customFormat="1" ht="19.5" customHeight="1">
      <c r="A12" s="11">
        <v>878</v>
      </c>
      <c r="B12" s="11">
        <v>7</v>
      </c>
      <c r="C12" s="11">
        <v>8</v>
      </c>
      <c r="D12" s="12" t="s">
        <v>23</v>
      </c>
      <c r="E12" s="27" t="s">
        <v>389</v>
      </c>
      <c r="F12" s="28"/>
      <c r="G12" s="28"/>
      <c r="H12" s="28"/>
      <c r="I12" s="28"/>
      <c r="J12" s="13">
        <v>2.5</v>
      </c>
      <c r="K12" s="14" t="s">
        <v>387</v>
      </c>
      <c r="L12" s="17" t="s">
        <v>30</v>
      </c>
      <c r="M12" s="20"/>
      <c r="N12" s="20" t="s">
        <v>80</v>
      </c>
    </row>
    <row r="13" spans="1:14" s="16" customFormat="1" ht="19.5" customHeight="1">
      <c r="A13" s="11">
        <v>879</v>
      </c>
      <c r="B13" s="11">
        <v>8</v>
      </c>
      <c r="C13" s="11">
        <v>9</v>
      </c>
      <c r="D13" s="12" t="s">
        <v>22</v>
      </c>
      <c r="E13" s="27" t="s">
        <v>390</v>
      </c>
      <c r="F13" s="28"/>
      <c r="G13" s="28"/>
      <c r="H13" s="28"/>
      <c r="I13" s="28"/>
      <c r="J13" s="13">
        <v>2.5</v>
      </c>
      <c r="K13" s="14" t="s">
        <v>391</v>
      </c>
      <c r="L13" s="17" t="s">
        <v>30</v>
      </c>
      <c r="M13" s="14" t="s">
        <v>392</v>
      </c>
      <c r="N13" s="14" t="s">
        <v>80</v>
      </c>
    </row>
    <row r="14" spans="1:14" s="16" customFormat="1" ht="19.5" customHeight="1">
      <c r="A14" s="11">
        <v>880</v>
      </c>
      <c r="B14" s="11">
        <v>9</v>
      </c>
      <c r="C14" s="11">
        <v>10</v>
      </c>
      <c r="D14" s="12" t="s">
        <v>24</v>
      </c>
      <c r="E14" s="27" t="s">
        <v>393</v>
      </c>
      <c r="F14" s="28"/>
      <c r="G14" s="28"/>
      <c r="H14" s="28"/>
      <c r="I14" s="28"/>
      <c r="J14" s="13">
        <v>0.5</v>
      </c>
      <c r="K14" s="14" t="s">
        <v>394</v>
      </c>
      <c r="L14" s="17" t="s">
        <v>30</v>
      </c>
      <c r="M14" s="20"/>
      <c r="N14" s="20" t="s">
        <v>77</v>
      </c>
    </row>
    <row r="15" spans="1:14" s="16" customFormat="1" ht="19.5" customHeight="1">
      <c r="A15" s="11">
        <v>881</v>
      </c>
      <c r="B15" s="11">
        <v>10</v>
      </c>
      <c r="C15" s="11">
        <v>11</v>
      </c>
      <c r="D15" s="11" t="s">
        <v>21</v>
      </c>
      <c r="E15" s="27" t="s">
        <v>395</v>
      </c>
      <c r="F15" s="28"/>
      <c r="G15" s="28"/>
      <c r="H15" s="28"/>
      <c r="I15" s="28"/>
      <c r="J15" s="13">
        <v>2</v>
      </c>
      <c r="K15" s="14" t="s">
        <v>349</v>
      </c>
      <c r="L15" s="17" t="s">
        <v>70</v>
      </c>
      <c r="M15" s="14" t="s">
        <v>396</v>
      </c>
      <c r="N15" s="14" t="s">
        <v>79</v>
      </c>
    </row>
    <row r="16" spans="1:12" s="16" customFormat="1" ht="19.5" customHeight="1">
      <c r="A16" s="11"/>
      <c r="B16" s="11"/>
      <c r="C16" s="11"/>
      <c r="D16" s="11"/>
      <c r="E16" s="27" t="s">
        <v>352</v>
      </c>
      <c r="F16" s="28"/>
      <c r="G16" s="28"/>
      <c r="H16" s="28"/>
      <c r="I16" s="28"/>
      <c r="J16" s="13"/>
      <c r="K16" s="14"/>
      <c r="L16" s="15"/>
    </row>
  </sheetData>
  <sheetProtection/>
  <mergeCells count="20">
    <mergeCell ref="J3:J4"/>
    <mergeCell ref="K3:K4"/>
    <mergeCell ref="E6:I6"/>
    <mergeCell ref="E7:I7"/>
    <mergeCell ref="E8:I8"/>
    <mergeCell ref="E9:I9"/>
    <mergeCell ref="A2:D2"/>
    <mergeCell ref="G2:H2"/>
    <mergeCell ref="B3:B4"/>
    <mergeCell ref="C3:C4"/>
    <mergeCell ref="N3:N4"/>
    <mergeCell ref="E16:I16"/>
    <mergeCell ref="E10:I10"/>
    <mergeCell ref="E11:I11"/>
    <mergeCell ref="E12:I12"/>
    <mergeCell ref="E13:I13"/>
    <mergeCell ref="E14:I14"/>
    <mergeCell ref="E15:I15"/>
    <mergeCell ref="M3:M4"/>
    <mergeCell ref="E5:I5"/>
  </mergeCells>
  <dataValidations count="1">
    <dataValidation type="list" allowBlank="1" showInputMessage="1" showErrorMessage="1" promptTitle="Rock Type" sqref="D5:D16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140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397</v>
      </c>
      <c r="B1" s="2"/>
      <c r="C1" s="3"/>
      <c r="D1" s="3"/>
      <c r="E1" s="2" t="s">
        <v>398</v>
      </c>
      <c r="F1" s="2"/>
      <c r="G1" s="2"/>
      <c r="H1" s="2" t="s">
        <v>399</v>
      </c>
      <c r="I1" s="2"/>
      <c r="J1" s="2"/>
      <c r="K1" s="2"/>
      <c r="L1" s="4" t="s">
        <v>335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641</v>
      </c>
      <c r="B5" s="11">
        <v>0</v>
      </c>
      <c r="C5" s="11">
        <v>1</v>
      </c>
      <c r="D5" s="12" t="s">
        <v>22</v>
      </c>
      <c r="E5" s="30" t="s">
        <v>400</v>
      </c>
      <c r="F5" s="28"/>
      <c r="G5" s="28"/>
      <c r="H5" s="28"/>
      <c r="I5" s="28"/>
      <c r="J5" s="13">
        <v>1.5</v>
      </c>
      <c r="K5" s="16" t="s">
        <v>401</v>
      </c>
      <c r="L5" s="15" t="s">
        <v>30</v>
      </c>
      <c r="N5" s="16" t="s">
        <v>80</v>
      </c>
    </row>
    <row r="6" spans="1:14" s="16" customFormat="1" ht="19.5" customHeight="1">
      <c r="A6" s="11">
        <v>642</v>
      </c>
      <c r="B6" s="11">
        <v>1</v>
      </c>
      <c r="C6" s="11">
        <v>2</v>
      </c>
      <c r="D6" s="11" t="s">
        <v>22</v>
      </c>
      <c r="E6" s="30" t="s">
        <v>26</v>
      </c>
      <c r="F6" s="28"/>
      <c r="G6" s="28"/>
      <c r="H6" s="28"/>
      <c r="I6" s="28"/>
      <c r="J6" s="13">
        <v>1</v>
      </c>
      <c r="K6" s="16" t="s">
        <v>401</v>
      </c>
      <c r="L6" s="15" t="s">
        <v>30</v>
      </c>
      <c r="N6" s="16" t="s">
        <v>80</v>
      </c>
    </row>
    <row r="7" spans="1:14" s="16" customFormat="1" ht="19.5" customHeight="1">
      <c r="A7" s="11">
        <v>643</v>
      </c>
      <c r="B7" s="11">
        <v>2</v>
      </c>
      <c r="C7" s="11">
        <v>3</v>
      </c>
      <c r="D7" s="12" t="s">
        <v>22</v>
      </c>
      <c r="E7" s="30" t="s">
        <v>402</v>
      </c>
      <c r="F7" s="28"/>
      <c r="G7" s="28"/>
      <c r="H7" s="28"/>
      <c r="I7" s="28"/>
      <c r="J7" s="13">
        <v>0.5</v>
      </c>
      <c r="K7" s="16" t="s">
        <v>401</v>
      </c>
      <c r="L7" s="15" t="s">
        <v>30</v>
      </c>
      <c r="N7" s="16" t="s">
        <v>80</v>
      </c>
    </row>
    <row r="8" spans="1:14" s="16" customFormat="1" ht="19.5" customHeight="1">
      <c r="A8" s="11">
        <v>644</v>
      </c>
      <c r="B8" s="11">
        <v>3</v>
      </c>
      <c r="C8" s="11">
        <v>4</v>
      </c>
      <c r="D8" s="12" t="s">
        <v>23</v>
      </c>
      <c r="E8" s="30" t="s">
        <v>403</v>
      </c>
      <c r="F8" s="28"/>
      <c r="G8" s="28"/>
      <c r="H8" s="28"/>
      <c r="I8" s="28"/>
      <c r="J8" s="13">
        <v>0</v>
      </c>
      <c r="K8" s="16" t="s">
        <v>167</v>
      </c>
      <c r="L8" s="15" t="s">
        <v>30</v>
      </c>
      <c r="M8" s="19"/>
      <c r="N8" s="19" t="s">
        <v>77</v>
      </c>
    </row>
    <row r="9" spans="1:14" s="16" customFormat="1" ht="19.5" customHeight="1">
      <c r="A9" s="11">
        <v>645</v>
      </c>
      <c r="B9" s="11">
        <v>4</v>
      </c>
      <c r="C9" s="11">
        <v>5</v>
      </c>
      <c r="D9" s="11" t="s">
        <v>23</v>
      </c>
      <c r="E9" s="30" t="s">
        <v>404</v>
      </c>
      <c r="F9" s="28"/>
      <c r="G9" s="28"/>
      <c r="H9" s="28"/>
      <c r="I9" s="28"/>
      <c r="J9" s="18" t="s">
        <v>68</v>
      </c>
      <c r="K9" s="16" t="s">
        <v>285</v>
      </c>
      <c r="L9" s="15" t="s">
        <v>30</v>
      </c>
      <c r="M9" s="19"/>
      <c r="N9" s="19" t="s">
        <v>77</v>
      </c>
    </row>
    <row r="10" spans="1:12" s="16" customFormat="1" ht="19.5" customHeight="1">
      <c r="A10" s="11"/>
      <c r="B10" s="11"/>
      <c r="C10" s="11"/>
      <c r="D10" s="12"/>
      <c r="E10" s="30" t="s">
        <v>405</v>
      </c>
      <c r="F10" s="28"/>
      <c r="G10" s="28"/>
      <c r="H10" s="28"/>
      <c r="I10" s="28"/>
      <c r="J10" s="13"/>
      <c r="K10" s="14"/>
      <c r="L10" s="15"/>
    </row>
  </sheetData>
  <sheetProtection/>
  <mergeCells count="14">
    <mergeCell ref="A2:D2"/>
    <mergeCell ref="G2:H2"/>
    <mergeCell ref="B3:B4"/>
    <mergeCell ref="C3:C4"/>
    <mergeCell ref="J3:J4"/>
    <mergeCell ref="K3:K4"/>
    <mergeCell ref="N3:N4"/>
    <mergeCell ref="E10:I10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0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3.421875" style="12" customWidth="1"/>
    <col min="12" max="12" width="10.7109375" style="17" customWidth="1"/>
    <col min="13" max="13" width="32.281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406</v>
      </c>
      <c r="B1" s="2"/>
      <c r="C1" s="3"/>
      <c r="D1" s="3"/>
      <c r="E1" s="2" t="s">
        <v>7</v>
      </c>
      <c r="F1" s="2" t="s">
        <v>407</v>
      </c>
      <c r="G1" s="2"/>
      <c r="H1" s="2" t="s">
        <v>408</v>
      </c>
      <c r="I1" s="2"/>
      <c r="J1" s="2"/>
      <c r="K1" s="2"/>
      <c r="L1" s="4" t="s">
        <v>14</v>
      </c>
      <c r="M1" s="5" t="s">
        <v>409</v>
      </c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410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411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151</v>
      </c>
      <c r="B5" s="11">
        <v>0</v>
      </c>
      <c r="C5" s="11">
        <v>1</v>
      </c>
      <c r="D5" s="12" t="s">
        <v>18</v>
      </c>
      <c r="E5" s="27" t="s">
        <v>412</v>
      </c>
      <c r="F5" s="28"/>
      <c r="G5" s="28"/>
      <c r="H5" s="28"/>
      <c r="I5" s="28"/>
      <c r="J5" s="13">
        <v>4</v>
      </c>
      <c r="K5" s="14" t="s">
        <v>413</v>
      </c>
      <c r="L5" s="17" t="s">
        <v>31</v>
      </c>
      <c r="M5" s="14" t="s">
        <v>414</v>
      </c>
      <c r="N5" s="14" t="s">
        <v>76</v>
      </c>
    </row>
    <row r="6" spans="1:14" s="16" customFormat="1" ht="19.5" customHeight="1">
      <c r="A6" s="11">
        <v>152</v>
      </c>
      <c r="B6" s="11">
        <v>1</v>
      </c>
      <c r="C6" s="11">
        <v>2</v>
      </c>
      <c r="D6" s="12" t="s">
        <v>21</v>
      </c>
      <c r="E6" s="27" t="s">
        <v>415</v>
      </c>
      <c r="F6" s="28"/>
      <c r="G6" s="28"/>
      <c r="H6" s="28"/>
      <c r="I6" s="28"/>
      <c r="J6" s="13">
        <v>3</v>
      </c>
      <c r="K6" s="14" t="s">
        <v>416</v>
      </c>
      <c r="L6" s="17" t="s">
        <v>31</v>
      </c>
      <c r="M6" s="14" t="s">
        <v>417</v>
      </c>
      <c r="N6" s="14" t="s">
        <v>79</v>
      </c>
    </row>
    <row r="7" spans="1:12" s="16" customFormat="1" ht="19.5" customHeight="1">
      <c r="A7" s="11"/>
      <c r="B7" s="11"/>
      <c r="C7" s="11"/>
      <c r="D7" s="12"/>
      <c r="E7" s="27" t="s">
        <v>418</v>
      </c>
      <c r="F7" s="28"/>
      <c r="G7" s="28"/>
      <c r="H7" s="28"/>
      <c r="I7" s="28"/>
      <c r="J7" s="13"/>
      <c r="K7" s="14"/>
      <c r="L7" s="15"/>
    </row>
  </sheetData>
  <sheetProtection/>
  <mergeCells count="11">
    <mergeCell ref="K3:K4"/>
    <mergeCell ref="N3:N4"/>
    <mergeCell ref="M3:M4"/>
    <mergeCell ref="E5:I5"/>
    <mergeCell ref="E6:I6"/>
    <mergeCell ref="E7:I7"/>
    <mergeCell ref="A2:D2"/>
    <mergeCell ref="G2:H2"/>
    <mergeCell ref="B3:B4"/>
    <mergeCell ref="C3:C4"/>
    <mergeCell ref="J3:J4"/>
  </mergeCells>
  <dataValidations count="1">
    <dataValidation type="list" allowBlank="1" showInputMessage="1" showErrorMessage="1" promptTitle="Rock Type" sqref="D5:D7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140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95</v>
      </c>
      <c r="B1" s="2"/>
      <c r="C1" s="3"/>
      <c r="D1" s="3"/>
      <c r="E1" s="2" t="s">
        <v>96</v>
      </c>
      <c r="F1" s="2"/>
      <c r="G1" s="2"/>
      <c r="H1" s="2" t="s">
        <v>97</v>
      </c>
      <c r="I1" s="2"/>
      <c r="J1" s="2"/>
      <c r="K1" s="2"/>
      <c r="L1" s="4" t="s">
        <v>98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271</v>
      </c>
      <c r="B5" s="11">
        <v>0</v>
      </c>
      <c r="C5" s="11">
        <v>1</v>
      </c>
      <c r="D5" s="12" t="s">
        <v>25</v>
      </c>
      <c r="E5" s="27" t="s">
        <v>99</v>
      </c>
      <c r="F5" s="28"/>
      <c r="G5" s="28"/>
      <c r="H5" s="28"/>
      <c r="I5" s="28"/>
      <c r="J5" s="13">
        <v>4</v>
      </c>
      <c r="K5" s="14" t="s">
        <v>100</v>
      </c>
      <c r="L5" s="17" t="s">
        <v>101</v>
      </c>
      <c r="N5" s="16" t="s">
        <v>76</v>
      </c>
    </row>
    <row r="6" spans="1:14" s="16" customFormat="1" ht="19.5" customHeight="1">
      <c r="A6" s="11">
        <v>272</v>
      </c>
      <c r="B6" s="11">
        <v>1</v>
      </c>
      <c r="C6" s="11">
        <v>2</v>
      </c>
      <c r="D6" s="12" t="s">
        <v>25</v>
      </c>
      <c r="E6" s="27" t="s">
        <v>26</v>
      </c>
      <c r="F6" s="28"/>
      <c r="G6" s="28"/>
      <c r="H6" s="28"/>
      <c r="I6" s="28"/>
      <c r="J6" s="13">
        <v>4</v>
      </c>
      <c r="K6" s="14" t="s">
        <v>100</v>
      </c>
      <c r="L6" s="17" t="s">
        <v>101</v>
      </c>
      <c r="N6" s="16" t="s">
        <v>76</v>
      </c>
    </row>
    <row r="7" spans="1:14" s="16" customFormat="1" ht="19.5" customHeight="1">
      <c r="A7" s="11">
        <v>273</v>
      </c>
      <c r="B7" s="11">
        <v>2</v>
      </c>
      <c r="C7" s="11">
        <v>3</v>
      </c>
      <c r="D7" s="12" t="s">
        <v>21</v>
      </c>
      <c r="E7" s="27" t="s">
        <v>102</v>
      </c>
      <c r="F7" s="28"/>
      <c r="G7" s="28"/>
      <c r="H7" s="28"/>
      <c r="I7" s="28"/>
      <c r="J7" s="13">
        <v>3</v>
      </c>
      <c r="K7" s="14" t="s">
        <v>103</v>
      </c>
      <c r="L7" s="17" t="s">
        <v>104</v>
      </c>
      <c r="N7" s="16" t="s">
        <v>79</v>
      </c>
    </row>
    <row r="8" spans="1:14" s="16" customFormat="1" ht="19.5" customHeight="1">
      <c r="A8" s="11">
        <v>274</v>
      </c>
      <c r="B8" s="11">
        <v>3</v>
      </c>
      <c r="C8" s="11">
        <v>4</v>
      </c>
      <c r="D8" s="12" t="s">
        <v>21</v>
      </c>
      <c r="E8" s="27" t="s">
        <v>105</v>
      </c>
      <c r="F8" s="28"/>
      <c r="G8" s="28"/>
      <c r="H8" s="28"/>
      <c r="I8" s="28"/>
      <c r="J8" s="13">
        <v>1</v>
      </c>
      <c r="K8" s="14" t="s">
        <v>103</v>
      </c>
      <c r="L8" s="17" t="s">
        <v>31</v>
      </c>
      <c r="N8" s="16" t="s">
        <v>79</v>
      </c>
    </row>
    <row r="9" spans="1:12" s="16" customFormat="1" ht="19.5" customHeight="1">
      <c r="A9" s="11"/>
      <c r="B9" s="11"/>
      <c r="C9" s="11"/>
      <c r="D9" s="12"/>
      <c r="E9" s="27" t="s">
        <v>106</v>
      </c>
      <c r="F9" s="28"/>
      <c r="G9" s="28"/>
      <c r="H9" s="28"/>
      <c r="I9" s="28"/>
      <c r="J9" s="13"/>
      <c r="K9" s="14"/>
      <c r="L9" s="15"/>
    </row>
  </sheetData>
  <sheetProtection/>
  <mergeCells count="13">
    <mergeCell ref="E9:I9"/>
    <mergeCell ref="A2:D2"/>
    <mergeCell ref="G2:H2"/>
    <mergeCell ref="B3:B4"/>
    <mergeCell ref="C3:C4"/>
    <mergeCell ref="J3:J4"/>
    <mergeCell ref="N3:N4"/>
    <mergeCell ref="M3:M4"/>
    <mergeCell ref="E5:I5"/>
    <mergeCell ref="E6:I6"/>
    <mergeCell ref="E7:I7"/>
    <mergeCell ref="E8:I8"/>
    <mergeCell ref="K3:K4"/>
  </mergeCells>
  <dataValidations count="1">
    <dataValidation type="list" allowBlank="1" showInputMessage="1" showErrorMessage="1" promptTitle="Rock Type" sqref="D5:D9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3.00390625" style="12" customWidth="1"/>
    <col min="12" max="12" width="10.7109375" style="17" customWidth="1"/>
    <col min="13" max="13" width="27.57421875" style="17" bestFit="1" customWidth="1"/>
    <col min="14" max="14" width="27.57421875" style="14" bestFit="1" customWidth="1"/>
    <col min="15" max="16384" width="9.140625" style="14" customWidth="1"/>
  </cols>
  <sheetData>
    <row r="1" spans="1:13" s="1" customFormat="1" ht="24" customHeight="1">
      <c r="A1" s="2" t="s">
        <v>8</v>
      </c>
      <c r="B1" s="2"/>
      <c r="C1" s="3"/>
      <c r="D1" s="3"/>
      <c r="E1" s="2" t="s">
        <v>419</v>
      </c>
      <c r="F1" s="2"/>
      <c r="G1" s="2"/>
      <c r="H1" s="2" t="s">
        <v>420</v>
      </c>
      <c r="I1" s="2"/>
      <c r="J1" s="2"/>
      <c r="K1" s="2"/>
      <c r="L1" s="4" t="s">
        <v>86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161</v>
      </c>
      <c r="B5" s="11">
        <v>0</v>
      </c>
      <c r="C5" s="11">
        <v>1</v>
      </c>
      <c r="D5" s="12" t="s">
        <v>18</v>
      </c>
      <c r="E5" s="27" t="s">
        <v>421</v>
      </c>
      <c r="F5" s="28"/>
      <c r="G5" s="28"/>
      <c r="H5" s="28"/>
      <c r="I5" s="28"/>
      <c r="J5" s="13">
        <v>4</v>
      </c>
      <c r="K5" s="14" t="s">
        <v>100</v>
      </c>
      <c r="L5" s="17" t="s">
        <v>34</v>
      </c>
      <c r="N5" s="16" t="s">
        <v>76</v>
      </c>
    </row>
    <row r="6" spans="1:14" s="16" customFormat="1" ht="19.5" customHeight="1">
      <c r="A6" s="11">
        <v>162</v>
      </c>
      <c r="B6" s="11">
        <v>1</v>
      </c>
      <c r="C6" s="11">
        <v>2</v>
      </c>
      <c r="D6" s="12" t="s">
        <v>18</v>
      </c>
      <c r="E6" s="27" t="s">
        <v>26</v>
      </c>
      <c r="F6" s="28"/>
      <c r="G6" s="28"/>
      <c r="H6" s="28"/>
      <c r="I6" s="28"/>
      <c r="J6" s="13">
        <v>4</v>
      </c>
      <c r="K6" s="14" t="s">
        <v>422</v>
      </c>
      <c r="L6" s="17" t="s">
        <v>34</v>
      </c>
      <c r="M6" s="16" t="s">
        <v>579</v>
      </c>
      <c r="N6" s="14" t="s">
        <v>76</v>
      </c>
    </row>
    <row r="7" spans="1:14" s="16" customFormat="1" ht="19.5" customHeight="1">
      <c r="A7" s="11">
        <v>163</v>
      </c>
      <c r="B7" s="11">
        <v>2</v>
      </c>
      <c r="C7" s="11">
        <v>3</v>
      </c>
      <c r="D7" s="12" t="s">
        <v>21</v>
      </c>
      <c r="E7" s="27" t="s">
        <v>423</v>
      </c>
      <c r="F7" s="28"/>
      <c r="G7" s="28"/>
      <c r="H7" s="28"/>
      <c r="I7" s="28"/>
      <c r="J7" s="13">
        <v>3.5</v>
      </c>
      <c r="K7" s="14" t="s">
        <v>422</v>
      </c>
      <c r="L7" s="17" t="s">
        <v>30</v>
      </c>
      <c r="M7" s="16" t="s">
        <v>580</v>
      </c>
      <c r="N7" s="14" t="s">
        <v>79</v>
      </c>
    </row>
    <row r="8" spans="1:14" s="16" customFormat="1" ht="19.5" customHeight="1">
      <c r="A8" s="11">
        <v>164</v>
      </c>
      <c r="B8" s="11">
        <v>3</v>
      </c>
      <c r="C8" s="11">
        <v>4</v>
      </c>
      <c r="D8" s="12" t="s">
        <v>21</v>
      </c>
      <c r="E8" s="27" t="s">
        <v>424</v>
      </c>
      <c r="F8" s="28"/>
      <c r="G8" s="28"/>
      <c r="H8" s="28"/>
      <c r="I8" s="28"/>
      <c r="J8" s="13">
        <v>3</v>
      </c>
      <c r="K8" s="14" t="s">
        <v>425</v>
      </c>
      <c r="L8" s="17" t="s">
        <v>30</v>
      </c>
      <c r="M8" s="16" t="s">
        <v>581</v>
      </c>
      <c r="N8" s="14" t="s">
        <v>79</v>
      </c>
    </row>
    <row r="9" spans="1:14" s="16" customFormat="1" ht="19.5" customHeight="1">
      <c r="A9" s="11">
        <v>165</v>
      </c>
      <c r="B9" s="11">
        <v>4</v>
      </c>
      <c r="C9" s="11">
        <v>5</v>
      </c>
      <c r="D9" s="12" t="s">
        <v>21</v>
      </c>
      <c r="E9" s="27" t="s">
        <v>426</v>
      </c>
      <c r="F9" s="28"/>
      <c r="G9" s="28"/>
      <c r="H9" s="28"/>
      <c r="I9" s="28"/>
      <c r="J9" s="13">
        <v>2.5</v>
      </c>
      <c r="K9" s="14" t="s">
        <v>69</v>
      </c>
      <c r="L9" s="17" t="s">
        <v>30</v>
      </c>
      <c r="M9" s="16" t="s">
        <v>582</v>
      </c>
      <c r="N9" s="14" t="s">
        <v>79</v>
      </c>
    </row>
    <row r="10" spans="1:14" s="16" customFormat="1" ht="19.5" customHeight="1">
      <c r="A10" s="11">
        <v>166</v>
      </c>
      <c r="B10" s="11">
        <v>5</v>
      </c>
      <c r="C10" s="11">
        <v>6</v>
      </c>
      <c r="D10" s="12" t="s">
        <v>21</v>
      </c>
      <c r="E10" s="27" t="s">
        <v>427</v>
      </c>
      <c r="F10" s="28"/>
      <c r="G10" s="28"/>
      <c r="H10" s="28"/>
      <c r="I10" s="28"/>
      <c r="J10" s="13">
        <v>0.5</v>
      </c>
      <c r="K10" s="14" t="s">
        <v>35</v>
      </c>
      <c r="L10" s="17" t="s">
        <v>30</v>
      </c>
      <c r="N10" s="20" t="s">
        <v>79</v>
      </c>
    </row>
    <row r="11" spans="1:12" s="16" customFormat="1" ht="19.5" customHeight="1">
      <c r="A11" s="11"/>
      <c r="B11" s="11"/>
      <c r="C11" s="11"/>
      <c r="D11" s="12"/>
      <c r="E11" s="27" t="s">
        <v>428</v>
      </c>
      <c r="F11" s="28"/>
      <c r="G11" s="28"/>
      <c r="H11" s="28"/>
      <c r="I11" s="28"/>
      <c r="J11" s="13"/>
      <c r="K11" s="14"/>
      <c r="L11" s="15"/>
    </row>
  </sheetData>
  <sheetProtection/>
  <mergeCells count="15">
    <mergeCell ref="A2:D2"/>
    <mergeCell ref="G2:H2"/>
    <mergeCell ref="B3:B4"/>
    <mergeCell ref="C3:C4"/>
    <mergeCell ref="J3:J4"/>
    <mergeCell ref="K3:K4"/>
    <mergeCell ref="N3:N4"/>
    <mergeCell ref="E10:I10"/>
    <mergeCell ref="E11:I11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1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20.140625" style="17" bestFit="1" customWidth="1"/>
    <col min="14" max="14" width="20.140625" style="14" bestFit="1" customWidth="1"/>
    <col min="15" max="16384" width="9.140625" style="14" customWidth="1"/>
  </cols>
  <sheetData>
    <row r="1" spans="1:13" s="1" customFormat="1" ht="24" customHeight="1">
      <c r="A1" s="2" t="s">
        <v>46</v>
      </c>
      <c r="B1" s="2"/>
      <c r="C1" s="3"/>
      <c r="D1" s="3"/>
      <c r="E1" s="2" t="s">
        <v>429</v>
      </c>
      <c r="F1" s="2"/>
      <c r="G1" s="2"/>
      <c r="H1" s="2" t="s">
        <v>430</v>
      </c>
      <c r="I1" s="2"/>
      <c r="J1" s="2"/>
      <c r="K1" s="2"/>
      <c r="L1" s="4" t="s">
        <v>202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621</v>
      </c>
      <c r="B5" s="11">
        <v>0</v>
      </c>
      <c r="C5" s="11">
        <v>1</v>
      </c>
      <c r="D5" s="12" t="s">
        <v>22</v>
      </c>
      <c r="E5" s="30" t="s">
        <v>431</v>
      </c>
      <c r="F5" s="28"/>
      <c r="G5" s="28"/>
      <c r="H5" s="28"/>
      <c r="I5" s="28"/>
      <c r="J5" s="13">
        <v>4</v>
      </c>
      <c r="K5" s="16" t="s">
        <v>432</v>
      </c>
      <c r="L5" s="15" t="s">
        <v>34</v>
      </c>
      <c r="N5" s="16" t="s">
        <v>80</v>
      </c>
    </row>
    <row r="6" spans="1:14" s="16" customFormat="1" ht="19.5" customHeight="1">
      <c r="A6" s="11">
        <v>622</v>
      </c>
      <c r="B6" s="11">
        <v>1</v>
      </c>
      <c r="C6" s="11">
        <v>2</v>
      </c>
      <c r="D6" s="12" t="s">
        <v>22</v>
      </c>
      <c r="E6" s="30" t="s">
        <v>433</v>
      </c>
      <c r="F6" s="28"/>
      <c r="G6" s="28"/>
      <c r="H6" s="28"/>
      <c r="I6" s="28"/>
      <c r="J6" s="13">
        <v>4</v>
      </c>
      <c r="K6" s="16" t="s">
        <v>432</v>
      </c>
      <c r="L6" s="15" t="s">
        <v>34</v>
      </c>
      <c r="N6" s="16" t="s">
        <v>80</v>
      </c>
    </row>
    <row r="7" spans="1:14" s="16" customFormat="1" ht="19.5" customHeight="1">
      <c r="A7" s="11">
        <v>623</v>
      </c>
      <c r="B7" s="11">
        <v>2</v>
      </c>
      <c r="C7" s="11">
        <v>3</v>
      </c>
      <c r="D7" s="12" t="s">
        <v>22</v>
      </c>
      <c r="E7" s="30" t="s">
        <v>434</v>
      </c>
      <c r="F7" s="28"/>
      <c r="G7" s="28"/>
      <c r="H7" s="28"/>
      <c r="I7" s="28"/>
      <c r="J7" s="13">
        <v>3.5</v>
      </c>
      <c r="K7" s="16" t="s">
        <v>435</v>
      </c>
      <c r="L7" s="15" t="s">
        <v>32</v>
      </c>
      <c r="N7" s="16" t="s">
        <v>80</v>
      </c>
    </row>
    <row r="8" spans="1:14" s="16" customFormat="1" ht="19.5" customHeight="1">
      <c r="A8" s="11">
        <v>624</v>
      </c>
      <c r="B8" s="11">
        <v>3</v>
      </c>
      <c r="C8" s="11">
        <v>4</v>
      </c>
      <c r="D8" s="12" t="s">
        <v>22</v>
      </c>
      <c r="E8" s="30" t="s">
        <v>436</v>
      </c>
      <c r="F8" s="28"/>
      <c r="G8" s="28"/>
      <c r="H8" s="28"/>
      <c r="I8" s="28"/>
      <c r="J8" s="13">
        <v>3</v>
      </c>
      <c r="K8" s="16" t="s">
        <v>63</v>
      </c>
      <c r="L8" s="15" t="s">
        <v>30</v>
      </c>
      <c r="N8" s="16" t="s">
        <v>80</v>
      </c>
    </row>
    <row r="9" spans="1:14" s="16" customFormat="1" ht="19.5" customHeight="1">
      <c r="A9" s="11">
        <v>625</v>
      </c>
      <c r="B9" s="11">
        <v>4</v>
      </c>
      <c r="C9" s="11">
        <v>5</v>
      </c>
      <c r="D9" s="12" t="s">
        <v>22</v>
      </c>
      <c r="E9" s="30" t="s">
        <v>437</v>
      </c>
      <c r="F9" s="28"/>
      <c r="G9" s="28"/>
      <c r="H9" s="28"/>
      <c r="I9" s="28"/>
      <c r="J9" s="13">
        <v>3</v>
      </c>
      <c r="K9" s="16" t="s">
        <v>63</v>
      </c>
      <c r="L9" s="15" t="s">
        <v>30</v>
      </c>
      <c r="N9" s="16" t="s">
        <v>80</v>
      </c>
    </row>
    <row r="10" spans="1:14" s="16" customFormat="1" ht="19.5" customHeight="1">
      <c r="A10" s="11">
        <v>626</v>
      </c>
      <c r="B10" s="11">
        <v>5</v>
      </c>
      <c r="C10" s="11">
        <v>6</v>
      </c>
      <c r="D10" s="12" t="s">
        <v>22</v>
      </c>
      <c r="E10" s="30" t="s">
        <v>438</v>
      </c>
      <c r="F10" s="28"/>
      <c r="G10" s="28"/>
      <c r="H10" s="28"/>
      <c r="I10" s="28"/>
      <c r="J10" s="13">
        <v>1</v>
      </c>
      <c r="K10" s="16" t="s">
        <v>63</v>
      </c>
      <c r="L10" s="15" t="s">
        <v>30</v>
      </c>
      <c r="N10" s="16" t="s">
        <v>80</v>
      </c>
    </row>
    <row r="11" spans="1:14" s="16" customFormat="1" ht="19.5" customHeight="1">
      <c r="A11" s="11">
        <v>627</v>
      </c>
      <c r="B11" s="11">
        <v>6</v>
      </c>
      <c r="C11" s="11">
        <v>7</v>
      </c>
      <c r="D11" s="12" t="s">
        <v>22</v>
      </c>
      <c r="E11" s="30" t="s">
        <v>439</v>
      </c>
      <c r="F11" s="28"/>
      <c r="G11" s="28"/>
      <c r="H11" s="28"/>
      <c r="I11" s="28"/>
      <c r="J11" s="13">
        <v>1</v>
      </c>
      <c r="K11" s="16" t="s">
        <v>63</v>
      </c>
      <c r="L11" s="15" t="s">
        <v>30</v>
      </c>
      <c r="N11" s="16" t="s">
        <v>80</v>
      </c>
    </row>
    <row r="12" spans="1:14" s="16" customFormat="1" ht="19.5" customHeight="1">
      <c r="A12" s="11">
        <v>628</v>
      </c>
      <c r="B12" s="11">
        <v>7</v>
      </c>
      <c r="C12" s="11">
        <v>8</v>
      </c>
      <c r="D12" s="12" t="s">
        <v>22</v>
      </c>
      <c r="E12" s="30" t="s">
        <v>26</v>
      </c>
      <c r="F12" s="28"/>
      <c r="G12" s="28"/>
      <c r="H12" s="28"/>
      <c r="I12" s="28"/>
      <c r="J12" s="13">
        <v>1</v>
      </c>
      <c r="K12" s="16" t="s">
        <v>63</v>
      </c>
      <c r="L12" s="15" t="s">
        <v>30</v>
      </c>
      <c r="N12" s="16" t="s">
        <v>80</v>
      </c>
    </row>
    <row r="13" spans="1:14" s="16" customFormat="1" ht="19.5" customHeight="1">
      <c r="A13" s="11">
        <v>629</v>
      </c>
      <c r="B13" s="11">
        <v>8</v>
      </c>
      <c r="C13" s="11">
        <v>9</v>
      </c>
      <c r="D13" s="11" t="s">
        <v>22</v>
      </c>
      <c r="E13" s="30" t="s">
        <v>440</v>
      </c>
      <c r="F13" s="28"/>
      <c r="G13" s="28"/>
      <c r="H13" s="28"/>
      <c r="I13" s="28"/>
      <c r="J13" s="13">
        <v>1</v>
      </c>
      <c r="K13" s="16" t="s">
        <v>367</v>
      </c>
      <c r="L13" s="15" t="s">
        <v>30</v>
      </c>
      <c r="N13" s="16" t="s">
        <v>553</v>
      </c>
    </row>
    <row r="14" spans="1:14" s="16" customFormat="1" ht="19.5" customHeight="1">
      <c r="A14" s="11">
        <v>630</v>
      </c>
      <c r="B14" s="11">
        <v>9</v>
      </c>
      <c r="C14" s="11">
        <v>10</v>
      </c>
      <c r="D14" s="11" t="s">
        <v>22</v>
      </c>
      <c r="E14" s="30" t="s">
        <v>29</v>
      </c>
      <c r="F14" s="28"/>
      <c r="G14" s="28"/>
      <c r="H14" s="28"/>
      <c r="I14" s="28"/>
      <c r="J14" s="13">
        <v>0</v>
      </c>
      <c r="K14" s="16" t="s">
        <v>63</v>
      </c>
      <c r="L14" s="15" t="s">
        <v>30</v>
      </c>
      <c r="N14" s="16" t="s">
        <v>553</v>
      </c>
    </row>
    <row r="15" spans="1:14" s="16" customFormat="1" ht="19.5" customHeight="1">
      <c r="A15" s="11">
        <v>631</v>
      </c>
      <c r="B15" s="11">
        <v>10</v>
      </c>
      <c r="C15" s="11">
        <v>11</v>
      </c>
      <c r="D15" s="11" t="s">
        <v>22</v>
      </c>
      <c r="E15" s="30" t="s">
        <v>29</v>
      </c>
      <c r="F15" s="28"/>
      <c r="G15" s="28"/>
      <c r="H15" s="28"/>
      <c r="I15" s="28"/>
      <c r="J15" s="13">
        <v>0</v>
      </c>
      <c r="K15" s="16" t="s">
        <v>63</v>
      </c>
      <c r="L15" s="15" t="s">
        <v>30</v>
      </c>
      <c r="N15" s="16" t="s">
        <v>553</v>
      </c>
    </row>
    <row r="16" spans="1:14" s="16" customFormat="1" ht="19.5" customHeight="1">
      <c r="A16" s="11">
        <v>632</v>
      </c>
      <c r="B16" s="11">
        <v>11</v>
      </c>
      <c r="C16" s="11">
        <v>12</v>
      </c>
      <c r="D16" s="11" t="s">
        <v>22</v>
      </c>
      <c r="E16" s="30" t="s">
        <v>29</v>
      </c>
      <c r="F16" s="28"/>
      <c r="G16" s="28"/>
      <c r="H16" s="28"/>
      <c r="I16" s="28"/>
      <c r="J16" s="13">
        <v>0</v>
      </c>
      <c r="K16" s="16" t="s">
        <v>63</v>
      </c>
      <c r="L16" s="15" t="s">
        <v>30</v>
      </c>
      <c r="N16" s="16" t="s">
        <v>553</v>
      </c>
    </row>
    <row r="17" spans="1:12" s="16" customFormat="1" ht="19.5" customHeight="1">
      <c r="A17" s="11"/>
      <c r="B17" s="11"/>
      <c r="C17" s="11"/>
      <c r="D17" s="11"/>
      <c r="E17" s="30" t="s">
        <v>441</v>
      </c>
      <c r="F17" s="28"/>
      <c r="G17" s="28"/>
      <c r="H17" s="28"/>
      <c r="I17" s="28"/>
      <c r="J17" s="13"/>
      <c r="K17" s="14"/>
      <c r="L17" s="15"/>
    </row>
  </sheetData>
  <sheetProtection/>
  <mergeCells count="21">
    <mergeCell ref="J3:J4"/>
    <mergeCell ref="K3:K4"/>
    <mergeCell ref="E5:I5"/>
    <mergeCell ref="E6:I6"/>
    <mergeCell ref="E7:I7"/>
    <mergeCell ref="E8:I8"/>
    <mergeCell ref="E9:I9"/>
    <mergeCell ref="A2:D2"/>
    <mergeCell ref="G2:H2"/>
    <mergeCell ref="B3:B4"/>
    <mergeCell ref="C3:C4"/>
    <mergeCell ref="N3:N4"/>
    <mergeCell ref="E16:I16"/>
    <mergeCell ref="E17:I17"/>
    <mergeCell ref="E10:I10"/>
    <mergeCell ref="E11:I11"/>
    <mergeCell ref="E12:I12"/>
    <mergeCell ref="E13:I13"/>
    <mergeCell ref="E14:I14"/>
    <mergeCell ref="E15:I15"/>
    <mergeCell ref="M3:M4"/>
  </mergeCells>
  <dataValidations count="1">
    <dataValidation type="list" allowBlank="1" showInputMessage="1" showErrorMessage="1" promptTitle="Rock Type" sqref="D5:D17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43.00390625" style="12" customWidth="1"/>
    <col min="10" max="10" width="9.140625" style="12" customWidth="1"/>
    <col min="11" max="11" width="18.140625" style="12" customWidth="1"/>
    <col min="12" max="12" width="12.7109375" style="17" customWidth="1"/>
    <col min="13" max="13" width="40.57421875" style="17" bestFit="1" customWidth="1"/>
    <col min="14" max="14" width="40.57421875" style="14" bestFit="1" customWidth="1"/>
    <col min="15" max="16384" width="9.140625" style="14" customWidth="1"/>
  </cols>
  <sheetData>
    <row r="1" spans="1:13" s="1" customFormat="1" ht="24" customHeight="1">
      <c r="A1" s="2" t="s">
        <v>442</v>
      </c>
      <c r="B1" s="2"/>
      <c r="C1" s="3"/>
      <c r="D1" s="3"/>
      <c r="E1" s="2" t="s">
        <v>443</v>
      </c>
      <c r="F1" s="2"/>
      <c r="G1" s="2"/>
      <c r="H1" s="2" t="s">
        <v>444</v>
      </c>
      <c r="I1" s="2"/>
      <c r="J1" s="2"/>
      <c r="K1" s="2"/>
      <c r="L1" s="4" t="s">
        <v>125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601</v>
      </c>
      <c r="B5" s="11">
        <v>0</v>
      </c>
      <c r="C5" s="11">
        <v>1</v>
      </c>
      <c r="D5" s="12" t="s">
        <v>22</v>
      </c>
      <c r="E5" s="27" t="s">
        <v>445</v>
      </c>
      <c r="F5" s="28"/>
      <c r="G5" s="28"/>
      <c r="H5" s="28"/>
      <c r="I5" s="28"/>
      <c r="J5" s="13">
        <v>2.5</v>
      </c>
      <c r="K5" s="14" t="s">
        <v>446</v>
      </c>
      <c r="L5" s="17" t="s">
        <v>30</v>
      </c>
      <c r="N5" s="16" t="s">
        <v>80</v>
      </c>
    </row>
    <row r="6" spans="1:14" s="16" customFormat="1" ht="19.5" customHeight="1">
      <c r="A6" s="11">
        <v>602</v>
      </c>
      <c r="B6" s="11">
        <v>1</v>
      </c>
      <c r="C6" s="11">
        <v>2</v>
      </c>
      <c r="D6" s="12" t="s">
        <v>22</v>
      </c>
      <c r="E6" s="27" t="s">
        <v>447</v>
      </c>
      <c r="F6" s="28"/>
      <c r="G6" s="28"/>
      <c r="H6" s="28"/>
      <c r="I6" s="28"/>
      <c r="J6" s="13">
        <v>1.5</v>
      </c>
      <c r="K6" s="14" t="s">
        <v>448</v>
      </c>
      <c r="L6" s="17" t="s">
        <v>30</v>
      </c>
      <c r="M6" s="16" t="s">
        <v>449</v>
      </c>
      <c r="N6" s="14" t="s">
        <v>553</v>
      </c>
    </row>
    <row r="7" spans="1:14" s="16" customFormat="1" ht="19.5" customHeight="1">
      <c r="A7" s="11">
        <v>603</v>
      </c>
      <c r="B7" s="11">
        <v>2</v>
      </c>
      <c r="C7" s="11">
        <v>3</v>
      </c>
      <c r="D7" s="12" t="s">
        <v>22</v>
      </c>
      <c r="E7" s="35" t="s">
        <v>450</v>
      </c>
      <c r="F7" s="36"/>
      <c r="G7" s="36"/>
      <c r="H7" s="36"/>
      <c r="I7" s="36"/>
      <c r="J7" s="13">
        <v>1.5</v>
      </c>
      <c r="K7" s="14" t="s">
        <v>451</v>
      </c>
      <c r="L7" s="17" t="s">
        <v>32</v>
      </c>
      <c r="M7" s="16" t="s">
        <v>452</v>
      </c>
      <c r="N7" s="16" t="s">
        <v>553</v>
      </c>
    </row>
    <row r="8" spans="1:14" s="16" customFormat="1" ht="19.5" customHeight="1">
      <c r="A8" s="11">
        <v>604</v>
      </c>
      <c r="B8" s="11">
        <v>3</v>
      </c>
      <c r="C8" s="11">
        <v>4</v>
      </c>
      <c r="D8" s="12" t="s">
        <v>22</v>
      </c>
      <c r="E8" s="30" t="s">
        <v>26</v>
      </c>
      <c r="F8" s="28"/>
      <c r="G8" s="28"/>
      <c r="H8" s="28"/>
      <c r="I8" s="28"/>
      <c r="J8" s="13">
        <v>1.5</v>
      </c>
      <c r="K8" s="14" t="s">
        <v>451</v>
      </c>
      <c r="L8" s="17" t="s">
        <v>32</v>
      </c>
      <c r="M8" s="16" t="s">
        <v>453</v>
      </c>
      <c r="N8" s="16" t="s">
        <v>553</v>
      </c>
    </row>
    <row r="9" spans="1:14" s="16" customFormat="1" ht="19.5" customHeight="1">
      <c r="A9" s="11">
        <v>605</v>
      </c>
      <c r="B9" s="11">
        <v>4</v>
      </c>
      <c r="C9" s="11">
        <v>5</v>
      </c>
      <c r="D9" s="11" t="s">
        <v>22</v>
      </c>
      <c r="E9" s="30" t="s">
        <v>454</v>
      </c>
      <c r="F9" s="28"/>
      <c r="G9" s="28"/>
      <c r="H9" s="28"/>
      <c r="I9" s="28"/>
      <c r="J9" s="13">
        <v>1.5</v>
      </c>
      <c r="K9" s="14" t="s">
        <v>451</v>
      </c>
      <c r="L9" s="17" t="s">
        <v>32</v>
      </c>
      <c r="M9" s="16" t="s">
        <v>455</v>
      </c>
      <c r="N9" s="16" t="s">
        <v>553</v>
      </c>
    </row>
    <row r="10" spans="1:14" s="16" customFormat="1" ht="19.5" customHeight="1">
      <c r="A10" s="11">
        <v>606</v>
      </c>
      <c r="B10" s="11">
        <v>5</v>
      </c>
      <c r="C10" s="11">
        <v>6</v>
      </c>
      <c r="D10" s="12" t="s">
        <v>22</v>
      </c>
      <c r="E10" s="30" t="s">
        <v>456</v>
      </c>
      <c r="F10" s="28"/>
      <c r="G10" s="28"/>
      <c r="H10" s="28"/>
      <c r="I10" s="28"/>
      <c r="J10" s="13">
        <v>0.5</v>
      </c>
      <c r="K10" s="16" t="s">
        <v>457</v>
      </c>
      <c r="L10" s="15" t="s">
        <v>30</v>
      </c>
      <c r="N10" s="16" t="s">
        <v>553</v>
      </c>
    </row>
    <row r="11" spans="1:14" s="16" customFormat="1" ht="19.5" customHeight="1">
      <c r="A11" s="11">
        <v>607</v>
      </c>
      <c r="B11" s="11">
        <v>6</v>
      </c>
      <c r="C11" s="11">
        <v>7</v>
      </c>
      <c r="D11" s="11" t="s">
        <v>22</v>
      </c>
      <c r="E11" s="30" t="s">
        <v>458</v>
      </c>
      <c r="F11" s="28"/>
      <c r="G11" s="28"/>
      <c r="H11" s="28"/>
      <c r="I11" s="28"/>
      <c r="J11" s="13">
        <v>1</v>
      </c>
      <c r="K11" s="16" t="s">
        <v>451</v>
      </c>
      <c r="L11" s="15" t="s">
        <v>30</v>
      </c>
      <c r="N11" s="19" t="s">
        <v>80</v>
      </c>
    </row>
    <row r="12" spans="1:14" s="16" customFormat="1" ht="19.5" customHeight="1">
      <c r="A12" s="11">
        <v>608</v>
      </c>
      <c r="B12" s="11">
        <v>7</v>
      </c>
      <c r="C12" s="11">
        <v>8</v>
      </c>
      <c r="D12" s="11" t="s">
        <v>22</v>
      </c>
      <c r="E12" s="30" t="s">
        <v>459</v>
      </c>
      <c r="F12" s="28"/>
      <c r="G12" s="28"/>
      <c r="H12" s="28"/>
      <c r="I12" s="28"/>
      <c r="J12" s="13">
        <v>1</v>
      </c>
      <c r="K12" s="16" t="s">
        <v>451</v>
      </c>
      <c r="L12" s="15" t="s">
        <v>460</v>
      </c>
      <c r="N12" s="19" t="s">
        <v>80</v>
      </c>
    </row>
    <row r="13" spans="1:14" s="16" customFormat="1" ht="19.5" customHeight="1">
      <c r="A13" s="11">
        <v>609</v>
      </c>
      <c r="B13" s="11">
        <v>8</v>
      </c>
      <c r="C13" s="11">
        <v>9</v>
      </c>
      <c r="D13" s="11" t="s">
        <v>22</v>
      </c>
      <c r="E13" s="30" t="s">
        <v>461</v>
      </c>
      <c r="F13" s="28"/>
      <c r="G13" s="28"/>
      <c r="H13" s="28"/>
      <c r="I13" s="28"/>
      <c r="J13" s="13">
        <v>1</v>
      </c>
      <c r="K13" s="16" t="s">
        <v>462</v>
      </c>
      <c r="L13" s="15" t="s">
        <v>460</v>
      </c>
      <c r="N13" s="19" t="s">
        <v>80</v>
      </c>
    </row>
    <row r="14" spans="1:14" s="16" customFormat="1" ht="19.5" customHeight="1">
      <c r="A14" s="11">
        <v>610</v>
      </c>
      <c r="B14" s="11">
        <v>9</v>
      </c>
      <c r="C14" s="11">
        <v>10</v>
      </c>
      <c r="D14" s="11" t="s">
        <v>23</v>
      </c>
      <c r="E14" s="30" t="s">
        <v>463</v>
      </c>
      <c r="F14" s="28"/>
      <c r="G14" s="28"/>
      <c r="H14" s="28"/>
      <c r="I14" s="28"/>
      <c r="J14" s="13">
        <v>1</v>
      </c>
      <c r="K14" s="16" t="s">
        <v>446</v>
      </c>
      <c r="L14" s="15" t="s">
        <v>30</v>
      </c>
      <c r="N14" s="19" t="s">
        <v>77</v>
      </c>
    </row>
    <row r="15" spans="1:14" s="16" customFormat="1" ht="19.5" customHeight="1">
      <c r="A15" s="11">
        <v>611</v>
      </c>
      <c r="B15" s="11">
        <v>10</v>
      </c>
      <c r="C15" s="11">
        <v>11</v>
      </c>
      <c r="D15" s="11" t="s">
        <v>23</v>
      </c>
      <c r="E15" s="30" t="s">
        <v>464</v>
      </c>
      <c r="F15" s="28"/>
      <c r="G15" s="28"/>
      <c r="H15" s="28"/>
      <c r="I15" s="28"/>
      <c r="J15" s="13">
        <v>0.5</v>
      </c>
      <c r="K15" s="16" t="s">
        <v>167</v>
      </c>
      <c r="L15" s="15" t="s">
        <v>28</v>
      </c>
      <c r="N15" s="19" t="s">
        <v>77</v>
      </c>
    </row>
    <row r="16" spans="1:14" s="16" customFormat="1" ht="19.5" customHeight="1">
      <c r="A16" s="11">
        <v>612</v>
      </c>
      <c r="B16" s="11">
        <v>11</v>
      </c>
      <c r="C16" s="11">
        <v>12</v>
      </c>
      <c r="D16" s="11" t="s">
        <v>23</v>
      </c>
      <c r="E16" s="30" t="s">
        <v>465</v>
      </c>
      <c r="F16" s="28"/>
      <c r="G16" s="28"/>
      <c r="H16" s="28"/>
      <c r="I16" s="28"/>
      <c r="J16" s="13">
        <v>0.5</v>
      </c>
      <c r="K16" s="16" t="s">
        <v>466</v>
      </c>
      <c r="L16" s="15" t="s">
        <v>30</v>
      </c>
      <c r="N16" s="19" t="s">
        <v>77</v>
      </c>
    </row>
    <row r="17" spans="1:14" s="16" customFormat="1" ht="19.5" customHeight="1">
      <c r="A17" s="11">
        <v>613</v>
      </c>
      <c r="B17" s="11">
        <v>12</v>
      </c>
      <c r="C17" s="11">
        <v>13</v>
      </c>
      <c r="D17" s="11" t="s">
        <v>23</v>
      </c>
      <c r="E17" s="30" t="s">
        <v>26</v>
      </c>
      <c r="F17" s="28"/>
      <c r="G17" s="28"/>
      <c r="H17" s="28"/>
      <c r="I17" s="28"/>
      <c r="J17" s="13">
        <v>0.5</v>
      </c>
      <c r="K17" s="16" t="s">
        <v>466</v>
      </c>
      <c r="L17" s="15" t="s">
        <v>467</v>
      </c>
      <c r="N17" s="19" t="s">
        <v>77</v>
      </c>
    </row>
    <row r="18" spans="1:14" s="16" customFormat="1" ht="19.5" customHeight="1">
      <c r="A18" s="11">
        <v>614</v>
      </c>
      <c r="B18" s="11">
        <v>13</v>
      </c>
      <c r="C18" s="11">
        <v>14</v>
      </c>
      <c r="D18" s="11" t="s">
        <v>21</v>
      </c>
      <c r="E18" s="30" t="s">
        <v>468</v>
      </c>
      <c r="F18" s="28"/>
      <c r="G18" s="28"/>
      <c r="H18" s="28"/>
      <c r="I18" s="28"/>
      <c r="J18" s="13">
        <v>0</v>
      </c>
      <c r="K18" s="16" t="s">
        <v>66</v>
      </c>
      <c r="L18" s="15" t="s">
        <v>28</v>
      </c>
      <c r="N18" s="19" t="s">
        <v>79</v>
      </c>
    </row>
    <row r="19" spans="1:12" s="16" customFormat="1" ht="19.5" customHeight="1">
      <c r="A19" s="11"/>
      <c r="B19" s="11"/>
      <c r="C19" s="11"/>
      <c r="D19" s="11"/>
      <c r="E19" s="30"/>
      <c r="F19" s="28"/>
      <c r="G19" s="28"/>
      <c r="H19" s="28"/>
      <c r="I19" s="28"/>
      <c r="J19" s="13"/>
      <c r="K19" s="14"/>
      <c r="L19" s="15"/>
    </row>
  </sheetData>
  <sheetProtection/>
  <mergeCells count="23">
    <mergeCell ref="A2:D2"/>
    <mergeCell ref="G2:H2"/>
    <mergeCell ref="B3:B4"/>
    <mergeCell ref="C3:C4"/>
    <mergeCell ref="J3:J4"/>
    <mergeCell ref="K3:K4"/>
    <mergeCell ref="E15:I15"/>
    <mergeCell ref="M3:M4"/>
    <mergeCell ref="E5:I5"/>
    <mergeCell ref="E6:I6"/>
    <mergeCell ref="E7:I7"/>
    <mergeCell ref="E8:I8"/>
    <mergeCell ref="E9:I9"/>
    <mergeCell ref="N3:N4"/>
    <mergeCell ref="E16:I16"/>
    <mergeCell ref="E17:I17"/>
    <mergeCell ref="E18:I18"/>
    <mergeCell ref="E19:I19"/>
    <mergeCell ref="E10:I10"/>
    <mergeCell ref="E11:I11"/>
    <mergeCell ref="E12:I12"/>
    <mergeCell ref="E13:I13"/>
    <mergeCell ref="E14:I14"/>
  </mergeCells>
  <dataValidations count="1">
    <dataValidation type="list" allowBlank="1" showInputMessage="1" showErrorMessage="1" promptTitle="Rock Type" sqref="D5:D19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5.00390625" style="12" customWidth="1"/>
    <col min="12" max="12" width="10.7109375" style="17" customWidth="1"/>
    <col min="13" max="13" width="31.00390625" style="17" bestFit="1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469</v>
      </c>
      <c r="B1" s="2"/>
      <c r="C1" s="3"/>
      <c r="D1" s="3"/>
      <c r="E1" s="2" t="s">
        <v>470</v>
      </c>
      <c r="F1" s="2"/>
      <c r="G1" s="2"/>
      <c r="H1" s="2" t="s">
        <v>471</v>
      </c>
      <c r="I1" s="2"/>
      <c r="J1" s="2"/>
      <c r="K1" s="2"/>
      <c r="L1" s="4" t="s">
        <v>160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201</v>
      </c>
      <c r="B5" s="11">
        <v>0</v>
      </c>
      <c r="C5" s="11">
        <v>1</v>
      </c>
      <c r="D5" s="12" t="s">
        <v>24</v>
      </c>
      <c r="E5" s="27" t="s">
        <v>472</v>
      </c>
      <c r="F5" s="28"/>
      <c r="G5" s="28"/>
      <c r="H5" s="28"/>
      <c r="I5" s="28"/>
      <c r="J5" s="13">
        <v>4</v>
      </c>
      <c r="K5" s="14" t="s">
        <v>473</v>
      </c>
      <c r="L5" s="17" t="s">
        <v>34</v>
      </c>
      <c r="M5" s="14" t="s">
        <v>577</v>
      </c>
      <c r="N5" s="16" t="s">
        <v>80</v>
      </c>
    </row>
    <row r="6" spans="1:14" s="16" customFormat="1" ht="19.5" customHeight="1">
      <c r="A6" s="11">
        <v>202</v>
      </c>
      <c r="B6" s="11">
        <v>1</v>
      </c>
      <c r="C6" s="11">
        <v>2</v>
      </c>
      <c r="D6" s="12" t="s">
        <v>24</v>
      </c>
      <c r="E6" s="27" t="s">
        <v>26</v>
      </c>
      <c r="F6" s="28"/>
      <c r="G6" s="28"/>
      <c r="H6" s="28"/>
      <c r="I6" s="28"/>
      <c r="J6" s="13">
        <v>4</v>
      </c>
      <c r="K6" s="14" t="s">
        <v>473</v>
      </c>
      <c r="L6" s="17" t="s">
        <v>34</v>
      </c>
      <c r="M6" s="14" t="s">
        <v>578</v>
      </c>
      <c r="N6" s="16" t="s">
        <v>80</v>
      </c>
    </row>
    <row r="7" spans="1:14" s="16" customFormat="1" ht="19.5" customHeight="1">
      <c r="A7" s="11">
        <v>203</v>
      </c>
      <c r="B7" s="11">
        <v>2</v>
      </c>
      <c r="C7" s="11">
        <v>3</v>
      </c>
      <c r="D7" s="12" t="s">
        <v>23</v>
      </c>
      <c r="E7" s="27" t="s">
        <v>474</v>
      </c>
      <c r="F7" s="28"/>
      <c r="G7" s="28"/>
      <c r="H7" s="28"/>
      <c r="I7" s="28"/>
      <c r="J7" s="13">
        <v>2.5</v>
      </c>
      <c r="K7" s="14" t="s">
        <v>475</v>
      </c>
      <c r="L7" s="17" t="s">
        <v>30</v>
      </c>
      <c r="N7" s="16" t="s">
        <v>77</v>
      </c>
    </row>
    <row r="8" spans="1:14" s="16" customFormat="1" ht="19.5" customHeight="1">
      <c r="A8" s="11">
        <v>204</v>
      </c>
      <c r="B8" s="11">
        <v>3</v>
      </c>
      <c r="C8" s="11">
        <v>4</v>
      </c>
      <c r="D8" s="12" t="s">
        <v>24</v>
      </c>
      <c r="E8" s="27" t="s">
        <v>476</v>
      </c>
      <c r="F8" s="28"/>
      <c r="G8" s="28"/>
      <c r="H8" s="28"/>
      <c r="I8" s="28"/>
      <c r="J8" s="13">
        <v>1.5</v>
      </c>
      <c r="K8" s="14" t="s">
        <v>63</v>
      </c>
      <c r="L8" s="17" t="s">
        <v>30</v>
      </c>
      <c r="M8" s="14" t="s">
        <v>477</v>
      </c>
      <c r="N8" s="20" t="s">
        <v>81</v>
      </c>
    </row>
    <row r="9" spans="1:14" s="16" customFormat="1" ht="19.5" customHeight="1">
      <c r="A9" s="11">
        <v>205</v>
      </c>
      <c r="B9" s="11">
        <v>4</v>
      </c>
      <c r="C9" s="11">
        <v>5</v>
      </c>
      <c r="D9" s="12" t="s">
        <v>22</v>
      </c>
      <c r="E9" s="27" t="s">
        <v>478</v>
      </c>
      <c r="F9" s="28"/>
      <c r="G9" s="28"/>
      <c r="H9" s="28"/>
      <c r="I9" s="28"/>
      <c r="J9" s="13">
        <v>0.5</v>
      </c>
      <c r="K9" s="14" t="s">
        <v>64</v>
      </c>
      <c r="L9" s="17" t="s">
        <v>30</v>
      </c>
      <c r="N9" s="16" t="s">
        <v>553</v>
      </c>
    </row>
    <row r="10" spans="1:14" s="16" customFormat="1" ht="19.5" customHeight="1">
      <c r="A10" s="11">
        <v>206</v>
      </c>
      <c r="B10" s="11">
        <v>5</v>
      </c>
      <c r="C10" s="11">
        <v>6</v>
      </c>
      <c r="D10" s="12" t="s">
        <v>22</v>
      </c>
      <c r="E10" s="27" t="s">
        <v>479</v>
      </c>
      <c r="F10" s="28"/>
      <c r="G10" s="28"/>
      <c r="H10" s="28"/>
      <c r="I10" s="28"/>
      <c r="J10" s="13">
        <v>0.5</v>
      </c>
      <c r="K10" s="14" t="s">
        <v>64</v>
      </c>
      <c r="L10" s="17" t="s">
        <v>30</v>
      </c>
      <c r="N10" s="16" t="s">
        <v>553</v>
      </c>
    </row>
    <row r="11" spans="1:14" s="16" customFormat="1" ht="19.5" customHeight="1">
      <c r="A11" s="11">
        <v>207</v>
      </c>
      <c r="B11" s="11">
        <v>6</v>
      </c>
      <c r="C11" s="11">
        <v>7</v>
      </c>
      <c r="D11" s="12" t="s">
        <v>22</v>
      </c>
      <c r="E11" s="27" t="s">
        <v>480</v>
      </c>
      <c r="F11" s="28"/>
      <c r="G11" s="28"/>
      <c r="H11" s="28"/>
      <c r="I11" s="28"/>
      <c r="J11" s="13">
        <v>0</v>
      </c>
      <c r="K11" s="14" t="s">
        <v>63</v>
      </c>
      <c r="L11" s="17" t="s">
        <v>30</v>
      </c>
      <c r="N11" s="16" t="s">
        <v>80</v>
      </c>
    </row>
    <row r="12" spans="1:14" s="16" customFormat="1" ht="19.5" customHeight="1">
      <c r="A12" s="11">
        <v>208</v>
      </c>
      <c r="B12" s="11">
        <v>7</v>
      </c>
      <c r="C12" s="11">
        <v>8</v>
      </c>
      <c r="D12" s="12" t="s">
        <v>22</v>
      </c>
      <c r="E12" s="27" t="s">
        <v>481</v>
      </c>
      <c r="F12" s="28"/>
      <c r="G12" s="28"/>
      <c r="H12" s="28"/>
      <c r="I12" s="28"/>
      <c r="J12" s="13">
        <v>0</v>
      </c>
      <c r="K12" s="14" t="s">
        <v>63</v>
      </c>
      <c r="L12" s="17" t="s">
        <v>30</v>
      </c>
      <c r="N12" s="16" t="s">
        <v>80</v>
      </c>
    </row>
    <row r="13" spans="1:14" s="16" customFormat="1" ht="19.5" customHeight="1">
      <c r="A13" s="11">
        <v>209</v>
      </c>
      <c r="B13" s="11">
        <v>8</v>
      </c>
      <c r="C13" s="11">
        <v>9</v>
      </c>
      <c r="D13" s="12" t="s">
        <v>22</v>
      </c>
      <c r="E13" s="27" t="s">
        <v>482</v>
      </c>
      <c r="F13" s="28"/>
      <c r="G13" s="28"/>
      <c r="H13" s="28"/>
      <c r="I13" s="28"/>
      <c r="J13" s="13">
        <v>0</v>
      </c>
      <c r="K13" s="14" t="s">
        <v>64</v>
      </c>
      <c r="L13" s="17" t="s">
        <v>30</v>
      </c>
      <c r="N13" s="16" t="s">
        <v>80</v>
      </c>
    </row>
    <row r="14" spans="1:14" s="16" customFormat="1" ht="19.5" customHeight="1">
      <c r="A14" s="11">
        <v>210</v>
      </c>
      <c r="B14" s="11">
        <v>9</v>
      </c>
      <c r="C14" s="11">
        <v>10</v>
      </c>
      <c r="D14" s="12" t="s">
        <v>21</v>
      </c>
      <c r="E14" s="27" t="s">
        <v>483</v>
      </c>
      <c r="F14" s="28"/>
      <c r="G14" s="28"/>
      <c r="H14" s="28"/>
      <c r="I14" s="28"/>
      <c r="J14" s="13">
        <v>0</v>
      </c>
      <c r="K14" s="14" t="s">
        <v>484</v>
      </c>
      <c r="L14" s="17" t="s">
        <v>31</v>
      </c>
      <c r="N14" s="16" t="s">
        <v>79</v>
      </c>
    </row>
    <row r="15" spans="1:14" s="16" customFormat="1" ht="19.5" customHeight="1">
      <c r="A15" s="11">
        <v>211</v>
      </c>
      <c r="B15" s="11">
        <v>10</v>
      </c>
      <c r="C15" s="11">
        <v>11</v>
      </c>
      <c r="D15" s="12" t="s">
        <v>21</v>
      </c>
      <c r="E15" s="27" t="s">
        <v>485</v>
      </c>
      <c r="F15" s="28"/>
      <c r="G15" s="28"/>
      <c r="H15" s="28"/>
      <c r="I15" s="28"/>
      <c r="J15" s="13">
        <v>0</v>
      </c>
      <c r="K15" s="14" t="s">
        <v>486</v>
      </c>
      <c r="L15" s="17" t="s">
        <v>31</v>
      </c>
      <c r="N15" s="16" t="s">
        <v>79</v>
      </c>
    </row>
    <row r="16" spans="1:12" s="16" customFormat="1" ht="19.5" customHeight="1">
      <c r="A16" s="11"/>
      <c r="B16" s="11"/>
      <c r="C16" s="11"/>
      <c r="D16" s="11"/>
      <c r="E16" s="34" t="s">
        <v>487</v>
      </c>
      <c r="F16" s="34"/>
      <c r="G16" s="34"/>
      <c r="H16" s="34"/>
      <c r="I16" s="34"/>
      <c r="J16" s="13"/>
      <c r="K16" s="14"/>
      <c r="L16" s="15"/>
    </row>
  </sheetData>
  <sheetProtection/>
  <mergeCells count="20">
    <mergeCell ref="J3:J4"/>
    <mergeCell ref="K3:K4"/>
    <mergeCell ref="E6:I6"/>
    <mergeCell ref="E7:I7"/>
    <mergeCell ref="E8:I8"/>
    <mergeCell ref="E9:I9"/>
    <mergeCell ref="A2:D2"/>
    <mergeCell ref="G2:H2"/>
    <mergeCell ref="B3:B4"/>
    <mergeCell ref="C3:C4"/>
    <mergeCell ref="N3:N4"/>
    <mergeCell ref="E16:I16"/>
    <mergeCell ref="E10:I10"/>
    <mergeCell ref="E11:I11"/>
    <mergeCell ref="E12:I12"/>
    <mergeCell ref="E13:I13"/>
    <mergeCell ref="E14:I14"/>
    <mergeCell ref="E15:I15"/>
    <mergeCell ref="M3:M4"/>
    <mergeCell ref="E5:I5"/>
  </mergeCells>
  <dataValidations count="1">
    <dataValidation type="list" allowBlank="1" showInputMessage="1" showErrorMessage="1" promptTitle="Rock Type" sqref="D5:D16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2.57421875" style="12" customWidth="1"/>
    <col min="12" max="12" width="10.7109375" style="17" customWidth="1"/>
    <col min="13" max="13" width="31.140625" style="17" bestFit="1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488</v>
      </c>
      <c r="B1" s="2"/>
      <c r="C1" s="3"/>
      <c r="D1" s="3"/>
      <c r="E1" s="2" t="s">
        <v>489</v>
      </c>
      <c r="F1" s="2"/>
      <c r="G1" s="2"/>
      <c r="H1" s="2" t="s">
        <v>490</v>
      </c>
      <c r="I1" s="2"/>
      <c r="J1" s="2"/>
      <c r="K1" s="2"/>
      <c r="L1" s="4" t="s">
        <v>224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191</v>
      </c>
      <c r="B5" s="11">
        <v>0</v>
      </c>
      <c r="C5" s="11">
        <v>1</v>
      </c>
      <c r="D5" s="12" t="s">
        <v>24</v>
      </c>
      <c r="E5" s="27" t="s">
        <v>491</v>
      </c>
      <c r="F5" s="28"/>
      <c r="G5" s="28"/>
      <c r="H5" s="28"/>
      <c r="I5" s="28"/>
      <c r="J5" s="13">
        <v>4</v>
      </c>
      <c r="K5" s="14" t="s">
        <v>492</v>
      </c>
      <c r="L5" s="17" t="s">
        <v>34</v>
      </c>
      <c r="M5" s="14" t="s">
        <v>493</v>
      </c>
      <c r="N5" s="20" t="s">
        <v>77</v>
      </c>
    </row>
    <row r="6" spans="1:14" s="16" customFormat="1" ht="19.5" customHeight="1">
      <c r="A6" s="11">
        <v>192</v>
      </c>
      <c r="B6" s="11">
        <v>1</v>
      </c>
      <c r="C6" s="11">
        <v>2</v>
      </c>
      <c r="D6" s="12" t="s">
        <v>24</v>
      </c>
      <c r="E6" s="27" t="s">
        <v>26</v>
      </c>
      <c r="F6" s="28"/>
      <c r="G6" s="28"/>
      <c r="H6" s="28"/>
      <c r="I6" s="28"/>
      <c r="J6" s="13">
        <v>4</v>
      </c>
      <c r="K6" s="14" t="s">
        <v>492</v>
      </c>
      <c r="L6" s="17" t="s">
        <v>34</v>
      </c>
      <c r="M6" s="14" t="s">
        <v>494</v>
      </c>
      <c r="N6" s="20" t="s">
        <v>77</v>
      </c>
    </row>
    <row r="7" spans="1:14" s="16" customFormat="1" ht="19.5" customHeight="1">
      <c r="A7" s="11">
        <v>193</v>
      </c>
      <c r="B7" s="11">
        <v>2</v>
      </c>
      <c r="C7" s="11">
        <v>3</v>
      </c>
      <c r="D7" s="12" t="s">
        <v>21</v>
      </c>
      <c r="E7" s="27" t="s">
        <v>495</v>
      </c>
      <c r="F7" s="28"/>
      <c r="G7" s="28"/>
      <c r="H7" s="28"/>
      <c r="I7" s="28"/>
      <c r="J7" s="13">
        <v>3</v>
      </c>
      <c r="K7" s="14" t="s">
        <v>496</v>
      </c>
      <c r="L7" s="17" t="s">
        <v>34</v>
      </c>
      <c r="M7" s="14" t="s">
        <v>497</v>
      </c>
      <c r="N7" s="20" t="s">
        <v>79</v>
      </c>
    </row>
    <row r="8" spans="1:14" s="16" customFormat="1" ht="19.5" customHeight="1">
      <c r="A8" s="11">
        <v>194</v>
      </c>
      <c r="B8" s="11">
        <v>3</v>
      </c>
      <c r="C8" s="11">
        <v>4</v>
      </c>
      <c r="D8" s="12" t="s">
        <v>21</v>
      </c>
      <c r="E8" s="27" t="s">
        <v>26</v>
      </c>
      <c r="F8" s="28"/>
      <c r="G8" s="28"/>
      <c r="H8" s="28"/>
      <c r="I8" s="28"/>
      <c r="J8" s="13">
        <v>3</v>
      </c>
      <c r="K8" s="14" t="s">
        <v>496</v>
      </c>
      <c r="L8" s="15"/>
      <c r="M8" s="14" t="s">
        <v>498</v>
      </c>
      <c r="N8" s="20" t="s">
        <v>79</v>
      </c>
    </row>
    <row r="9" spans="1:14" s="16" customFormat="1" ht="19.5" customHeight="1">
      <c r="A9" s="11">
        <v>195</v>
      </c>
      <c r="B9" s="11">
        <v>4</v>
      </c>
      <c r="C9" s="11">
        <v>5</v>
      </c>
      <c r="D9" s="12" t="s">
        <v>21</v>
      </c>
      <c r="E9" s="27" t="s">
        <v>499</v>
      </c>
      <c r="F9" s="28"/>
      <c r="G9" s="28"/>
      <c r="H9" s="28"/>
      <c r="I9" s="28"/>
      <c r="J9" s="13">
        <v>4</v>
      </c>
      <c r="K9" s="14" t="s">
        <v>500</v>
      </c>
      <c r="L9" s="17" t="s">
        <v>104</v>
      </c>
      <c r="M9" s="14" t="s">
        <v>501</v>
      </c>
      <c r="N9" s="20" t="s">
        <v>79</v>
      </c>
    </row>
    <row r="10" spans="1:14" s="16" customFormat="1" ht="19.5" customHeight="1">
      <c r="A10" s="11">
        <v>196</v>
      </c>
      <c r="B10" s="11">
        <v>5</v>
      </c>
      <c r="C10" s="11">
        <v>6</v>
      </c>
      <c r="D10" s="12" t="s">
        <v>21</v>
      </c>
      <c r="E10" s="27" t="s">
        <v>502</v>
      </c>
      <c r="F10" s="28"/>
      <c r="G10" s="28"/>
      <c r="H10" s="28"/>
      <c r="I10" s="28"/>
      <c r="J10" s="13">
        <v>3</v>
      </c>
      <c r="K10" s="14" t="s">
        <v>503</v>
      </c>
      <c r="L10" s="17" t="s">
        <v>101</v>
      </c>
      <c r="M10" s="14" t="s">
        <v>504</v>
      </c>
      <c r="N10" s="20" t="s">
        <v>79</v>
      </c>
    </row>
    <row r="11" spans="1:14" s="16" customFormat="1" ht="19.5" customHeight="1">
      <c r="A11" s="11">
        <v>197</v>
      </c>
      <c r="B11" s="11">
        <v>6</v>
      </c>
      <c r="C11" s="11">
        <v>7</v>
      </c>
      <c r="D11" s="12" t="s">
        <v>21</v>
      </c>
      <c r="E11" s="27" t="s">
        <v>505</v>
      </c>
      <c r="F11" s="28"/>
      <c r="G11" s="28"/>
      <c r="H11" s="28"/>
      <c r="I11" s="28"/>
      <c r="J11" s="13">
        <v>2</v>
      </c>
      <c r="K11" s="14" t="s">
        <v>506</v>
      </c>
      <c r="L11" s="17" t="s">
        <v>31</v>
      </c>
      <c r="M11" s="14" t="s">
        <v>507</v>
      </c>
      <c r="N11" s="20" t="s">
        <v>79</v>
      </c>
    </row>
    <row r="12" spans="1:14" s="16" customFormat="1" ht="19.5" customHeight="1">
      <c r="A12" s="11">
        <v>198</v>
      </c>
      <c r="B12" s="11">
        <v>7</v>
      </c>
      <c r="C12" s="11">
        <v>8</v>
      </c>
      <c r="D12" s="12" t="s">
        <v>21</v>
      </c>
      <c r="E12" s="27" t="s">
        <v>508</v>
      </c>
      <c r="F12" s="28"/>
      <c r="G12" s="28"/>
      <c r="H12" s="28"/>
      <c r="I12" s="28"/>
      <c r="J12" s="13">
        <v>0.5</v>
      </c>
      <c r="K12" s="14" t="s">
        <v>35</v>
      </c>
      <c r="L12" s="17" t="s">
        <v>31</v>
      </c>
      <c r="N12" s="20" t="s">
        <v>79</v>
      </c>
    </row>
    <row r="13" spans="1:14" s="16" customFormat="1" ht="19.5" customHeight="1">
      <c r="A13" s="11">
        <v>199</v>
      </c>
      <c r="B13" s="11">
        <v>8</v>
      </c>
      <c r="C13" s="11">
        <v>9</v>
      </c>
      <c r="D13" s="12" t="s">
        <v>21</v>
      </c>
      <c r="E13" s="27" t="s">
        <v>26</v>
      </c>
      <c r="F13" s="28"/>
      <c r="G13" s="28"/>
      <c r="H13" s="28"/>
      <c r="I13" s="28"/>
      <c r="J13" s="13">
        <v>0.5</v>
      </c>
      <c r="K13" s="14" t="s">
        <v>35</v>
      </c>
      <c r="L13" s="17" t="s">
        <v>31</v>
      </c>
      <c r="N13" s="20" t="s">
        <v>79</v>
      </c>
    </row>
    <row r="14" spans="1:12" s="16" customFormat="1" ht="19.5" customHeight="1">
      <c r="A14" s="11"/>
      <c r="B14" s="11"/>
      <c r="C14" s="11"/>
      <c r="D14" s="11"/>
      <c r="E14" s="27" t="s">
        <v>509</v>
      </c>
      <c r="F14" s="28"/>
      <c r="G14" s="28"/>
      <c r="H14" s="28"/>
      <c r="I14" s="28"/>
      <c r="J14" s="13"/>
      <c r="K14" s="14"/>
      <c r="L14" s="15"/>
    </row>
  </sheetData>
  <sheetProtection/>
  <mergeCells count="18">
    <mergeCell ref="J3:J4"/>
    <mergeCell ref="K3:K4"/>
    <mergeCell ref="E8:I8"/>
    <mergeCell ref="E9:I9"/>
    <mergeCell ref="A2:D2"/>
    <mergeCell ref="G2:H2"/>
    <mergeCell ref="B3:B4"/>
    <mergeCell ref="C3:C4"/>
    <mergeCell ref="N3:N4"/>
    <mergeCell ref="E10:I10"/>
    <mergeCell ref="E11:I11"/>
    <mergeCell ref="E12:I12"/>
    <mergeCell ref="E13:I13"/>
    <mergeCell ref="E14:I14"/>
    <mergeCell ref="M3:M4"/>
    <mergeCell ref="E5:I5"/>
    <mergeCell ref="E6:I6"/>
    <mergeCell ref="E7:I7"/>
  </mergeCells>
  <dataValidations count="1">
    <dataValidation type="list" allowBlank="1" showInputMessage="1" showErrorMessage="1" promptTitle="Rock Type" sqref="D5:D14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2.7109375" style="12" customWidth="1"/>
    <col min="12" max="12" width="10.7109375" style="17" customWidth="1"/>
    <col min="13" max="13" width="18.140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510</v>
      </c>
      <c r="B1" s="2"/>
      <c r="C1" s="3"/>
      <c r="D1" s="3"/>
      <c r="E1" s="2" t="s">
        <v>511</v>
      </c>
      <c r="F1" s="2"/>
      <c r="G1" s="2"/>
      <c r="H1" s="2" t="s">
        <v>512</v>
      </c>
      <c r="I1" s="2"/>
      <c r="J1" s="2"/>
      <c r="K1" s="2"/>
      <c r="L1" s="4" t="s">
        <v>53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513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181</v>
      </c>
      <c r="B5" s="11">
        <v>0</v>
      </c>
      <c r="C5" s="11">
        <v>1</v>
      </c>
      <c r="D5" s="12" t="s">
        <v>25</v>
      </c>
      <c r="E5" s="27" t="s">
        <v>514</v>
      </c>
      <c r="F5" s="28"/>
      <c r="G5" s="28"/>
      <c r="H5" s="28"/>
      <c r="I5" s="28"/>
      <c r="J5" s="13">
        <v>4</v>
      </c>
      <c r="K5" s="14" t="s">
        <v>422</v>
      </c>
      <c r="L5" s="17" t="s">
        <v>34</v>
      </c>
      <c r="M5" s="14" t="s">
        <v>515</v>
      </c>
      <c r="N5" s="20" t="s">
        <v>76</v>
      </c>
    </row>
    <row r="6" spans="1:14" s="16" customFormat="1" ht="19.5" customHeight="1">
      <c r="A6" s="11">
        <v>182</v>
      </c>
      <c r="B6" s="11">
        <v>1</v>
      </c>
      <c r="C6" s="11">
        <v>2</v>
      </c>
      <c r="D6" s="12" t="s">
        <v>25</v>
      </c>
      <c r="E6" s="27" t="s">
        <v>516</v>
      </c>
      <c r="F6" s="28"/>
      <c r="G6" s="28"/>
      <c r="H6" s="28"/>
      <c r="I6" s="28"/>
      <c r="J6" s="13">
        <v>4</v>
      </c>
      <c r="K6" s="14" t="s">
        <v>422</v>
      </c>
      <c r="L6" s="17" t="s">
        <v>101</v>
      </c>
      <c r="M6" s="14" t="s">
        <v>517</v>
      </c>
      <c r="N6" s="20" t="s">
        <v>76</v>
      </c>
    </row>
    <row r="7" spans="1:14" s="16" customFormat="1" ht="19.5" customHeight="1">
      <c r="A7" s="11">
        <v>183</v>
      </c>
      <c r="B7" s="11">
        <v>2</v>
      </c>
      <c r="C7" s="11">
        <v>3</v>
      </c>
      <c r="D7" s="12" t="s">
        <v>25</v>
      </c>
      <c r="E7" s="27" t="s">
        <v>518</v>
      </c>
      <c r="F7" s="28"/>
      <c r="G7" s="28"/>
      <c r="H7" s="28"/>
      <c r="I7" s="28"/>
      <c r="J7" s="13">
        <v>4</v>
      </c>
      <c r="K7" s="14" t="s">
        <v>519</v>
      </c>
      <c r="L7" s="17" t="s">
        <v>101</v>
      </c>
      <c r="M7" s="14" t="s">
        <v>520</v>
      </c>
      <c r="N7" s="20" t="s">
        <v>76</v>
      </c>
    </row>
    <row r="8" spans="1:14" s="16" customFormat="1" ht="19.5" customHeight="1">
      <c r="A8" s="11">
        <v>184</v>
      </c>
      <c r="B8" s="11">
        <v>3</v>
      </c>
      <c r="C8" s="11">
        <v>4</v>
      </c>
      <c r="D8" s="12" t="s">
        <v>21</v>
      </c>
      <c r="E8" s="27" t="s">
        <v>521</v>
      </c>
      <c r="F8" s="28"/>
      <c r="G8" s="28"/>
      <c r="H8" s="28"/>
      <c r="I8" s="28"/>
      <c r="J8" s="13">
        <v>4</v>
      </c>
      <c r="K8" s="14" t="s">
        <v>522</v>
      </c>
      <c r="L8" s="17" t="s">
        <v>104</v>
      </c>
      <c r="M8" s="14" t="s">
        <v>523</v>
      </c>
      <c r="N8" s="20" t="s">
        <v>77</v>
      </c>
    </row>
    <row r="9" spans="1:14" s="16" customFormat="1" ht="19.5" customHeight="1">
      <c r="A9" s="11">
        <v>185</v>
      </c>
      <c r="B9" s="11">
        <v>4</v>
      </c>
      <c r="C9" s="11">
        <v>5</v>
      </c>
      <c r="D9" s="12" t="s">
        <v>21</v>
      </c>
      <c r="E9" s="27" t="s">
        <v>521</v>
      </c>
      <c r="F9" s="28"/>
      <c r="G9" s="28"/>
      <c r="H9" s="28"/>
      <c r="I9" s="28"/>
      <c r="J9" s="13">
        <v>4</v>
      </c>
      <c r="K9" s="14" t="s">
        <v>522</v>
      </c>
      <c r="L9" s="17" t="s">
        <v>104</v>
      </c>
      <c r="M9" s="14" t="s">
        <v>504</v>
      </c>
      <c r="N9" s="20" t="s">
        <v>77</v>
      </c>
    </row>
    <row r="10" spans="1:14" s="16" customFormat="1" ht="19.5" customHeight="1">
      <c r="A10" s="11">
        <v>186</v>
      </c>
      <c r="B10" s="11">
        <v>5</v>
      </c>
      <c r="C10" s="11">
        <v>6</v>
      </c>
      <c r="D10" s="12" t="s">
        <v>21</v>
      </c>
      <c r="E10" s="27" t="s">
        <v>521</v>
      </c>
      <c r="F10" s="28"/>
      <c r="G10" s="28"/>
      <c r="H10" s="28"/>
      <c r="I10" s="28"/>
      <c r="J10" s="13">
        <v>4</v>
      </c>
      <c r="K10" s="14" t="s">
        <v>522</v>
      </c>
      <c r="L10" s="17" t="s">
        <v>104</v>
      </c>
      <c r="M10" s="14" t="s">
        <v>524</v>
      </c>
      <c r="N10" s="20" t="s">
        <v>77</v>
      </c>
    </row>
    <row r="11" spans="1:14" s="16" customFormat="1" ht="19.5" customHeight="1">
      <c r="A11" s="11">
        <v>187</v>
      </c>
      <c r="B11" s="11">
        <v>6</v>
      </c>
      <c r="C11" s="11">
        <v>7</v>
      </c>
      <c r="D11" s="12" t="s">
        <v>21</v>
      </c>
      <c r="E11" s="27" t="s">
        <v>525</v>
      </c>
      <c r="F11" s="28"/>
      <c r="G11" s="28"/>
      <c r="H11" s="28"/>
      <c r="I11" s="28"/>
      <c r="J11" s="13">
        <v>4</v>
      </c>
      <c r="K11" s="14" t="s">
        <v>522</v>
      </c>
      <c r="L11" s="17" t="s">
        <v>104</v>
      </c>
      <c r="M11" s="14" t="s">
        <v>526</v>
      </c>
      <c r="N11" s="20" t="s">
        <v>79</v>
      </c>
    </row>
    <row r="12" spans="1:14" s="16" customFormat="1" ht="19.5" customHeight="1">
      <c r="A12" s="11">
        <v>188</v>
      </c>
      <c r="B12" s="11">
        <v>7</v>
      </c>
      <c r="C12" s="11">
        <v>8</v>
      </c>
      <c r="D12" s="12" t="s">
        <v>21</v>
      </c>
      <c r="E12" s="27" t="s">
        <v>527</v>
      </c>
      <c r="F12" s="28"/>
      <c r="G12" s="28"/>
      <c r="H12" s="28"/>
      <c r="I12" s="28"/>
      <c r="J12" s="13">
        <v>3</v>
      </c>
      <c r="K12" s="14" t="s">
        <v>522</v>
      </c>
      <c r="L12" s="17" t="s">
        <v>104</v>
      </c>
      <c r="M12" s="14" t="s">
        <v>507</v>
      </c>
      <c r="N12" s="20" t="s">
        <v>79</v>
      </c>
    </row>
    <row r="13" spans="1:14" s="16" customFormat="1" ht="19.5" customHeight="1">
      <c r="A13" s="11">
        <v>189</v>
      </c>
      <c r="B13" s="11">
        <v>8</v>
      </c>
      <c r="C13" s="11">
        <v>9</v>
      </c>
      <c r="D13" s="12" t="s">
        <v>21</v>
      </c>
      <c r="E13" s="27" t="s">
        <v>528</v>
      </c>
      <c r="F13" s="28"/>
      <c r="G13" s="28"/>
      <c r="H13" s="28"/>
      <c r="I13" s="28"/>
      <c r="J13" s="13">
        <v>2.5</v>
      </c>
      <c r="K13" s="14" t="s">
        <v>529</v>
      </c>
      <c r="L13" s="17" t="s">
        <v>104</v>
      </c>
      <c r="M13" s="14" t="s">
        <v>129</v>
      </c>
      <c r="N13" s="20" t="s">
        <v>79</v>
      </c>
    </row>
    <row r="14" spans="1:12" s="16" customFormat="1" ht="19.5" customHeight="1">
      <c r="A14" s="11"/>
      <c r="B14" s="11"/>
      <c r="C14" s="11"/>
      <c r="D14" s="11"/>
      <c r="E14" s="27" t="s">
        <v>530</v>
      </c>
      <c r="F14" s="28"/>
      <c r="G14" s="28"/>
      <c r="H14" s="28"/>
      <c r="I14" s="28"/>
      <c r="J14" s="13"/>
      <c r="K14" s="14"/>
      <c r="L14" s="15"/>
    </row>
  </sheetData>
  <sheetProtection/>
  <mergeCells count="18">
    <mergeCell ref="J3:J4"/>
    <mergeCell ref="K3:K4"/>
    <mergeCell ref="E8:I8"/>
    <mergeCell ref="E9:I9"/>
    <mergeCell ref="A2:D2"/>
    <mergeCell ref="G2:H2"/>
    <mergeCell ref="B3:B4"/>
    <mergeCell ref="C3:C4"/>
    <mergeCell ref="N3:N4"/>
    <mergeCell ref="E10:I10"/>
    <mergeCell ref="E11:I11"/>
    <mergeCell ref="E12:I12"/>
    <mergeCell ref="E13:I13"/>
    <mergeCell ref="E14:I14"/>
    <mergeCell ref="M3:M4"/>
    <mergeCell ref="E5:I5"/>
    <mergeCell ref="E6:I6"/>
    <mergeCell ref="E7:I7"/>
  </mergeCells>
  <dataValidations count="1">
    <dataValidation type="list" allowBlank="1" showInputMessage="1" showErrorMessage="1" promptTitle="Rock Type" sqref="D5:D14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4.28125" style="12" customWidth="1"/>
    <col min="12" max="12" width="10.7109375" style="17" customWidth="1"/>
    <col min="13" max="13" width="20.8515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531</v>
      </c>
      <c r="B1" s="2"/>
      <c r="C1" s="3"/>
      <c r="D1" s="3"/>
      <c r="E1" s="2" t="s">
        <v>532</v>
      </c>
      <c r="F1" s="2"/>
      <c r="G1" s="2"/>
      <c r="H1" s="2" t="s">
        <v>533</v>
      </c>
      <c r="I1" s="2"/>
      <c r="J1" s="2"/>
      <c r="K1" s="2"/>
      <c r="L1" s="4" t="s">
        <v>224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534</v>
      </c>
      <c r="H2" s="25"/>
      <c r="I2" s="2" t="s">
        <v>535</v>
      </c>
      <c r="J2" s="2"/>
      <c r="K2" s="2"/>
      <c r="L2" s="4" t="s">
        <v>536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171</v>
      </c>
      <c r="B5" s="11">
        <v>0</v>
      </c>
      <c r="C5" s="11">
        <v>1</v>
      </c>
      <c r="D5" s="12" t="s">
        <v>23</v>
      </c>
      <c r="E5" s="27" t="s">
        <v>537</v>
      </c>
      <c r="F5" s="28"/>
      <c r="G5" s="28"/>
      <c r="H5" s="28"/>
      <c r="I5" s="28"/>
      <c r="J5" s="13">
        <v>4</v>
      </c>
      <c r="K5" s="14" t="s">
        <v>538</v>
      </c>
      <c r="L5" s="17" t="s">
        <v>28</v>
      </c>
      <c r="N5" s="16" t="s">
        <v>78</v>
      </c>
    </row>
    <row r="6" spans="1:14" s="16" customFormat="1" ht="19.5" customHeight="1">
      <c r="A6" s="11">
        <v>172</v>
      </c>
      <c r="B6" s="11">
        <v>1</v>
      </c>
      <c r="C6" s="11">
        <v>2</v>
      </c>
      <c r="D6" s="12" t="s">
        <v>23</v>
      </c>
      <c r="E6" s="27" t="s">
        <v>539</v>
      </c>
      <c r="F6" s="28"/>
      <c r="G6" s="28"/>
      <c r="H6" s="28"/>
      <c r="I6" s="28"/>
      <c r="J6" s="13">
        <v>4</v>
      </c>
      <c r="K6" s="14"/>
      <c r="L6" s="17" t="s">
        <v>28</v>
      </c>
      <c r="M6" s="14" t="s">
        <v>540</v>
      </c>
      <c r="N6" s="16" t="s">
        <v>78</v>
      </c>
    </row>
    <row r="7" spans="1:14" s="16" customFormat="1" ht="19.5" customHeight="1">
      <c r="A7" s="11">
        <v>173</v>
      </c>
      <c r="B7" s="11">
        <v>2</v>
      </c>
      <c r="C7" s="11">
        <v>3</v>
      </c>
      <c r="D7" s="12" t="s">
        <v>23</v>
      </c>
      <c r="E7" s="27" t="s">
        <v>541</v>
      </c>
      <c r="F7" s="28"/>
      <c r="G7" s="28"/>
      <c r="H7" s="28"/>
      <c r="I7" s="28"/>
      <c r="J7" s="13">
        <v>4</v>
      </c>
      <c r="K7" s="14" t="s">
        <v>51</v>
      </c>
      <c r="L7" s="17" t="s">
        <v>28</v>
      </c>
      <c r="N7" s="16" t="s">
        <v>78</v>
      </c>
    </row>
    <row r="8" spans="1:14" s="16" customFormat="1" ht="19.5" customHeight="1">
      <c r="A8" s="11">
        <v>174</v>
      </c>
      <c r="B8" s="11">
        <v>3</v>
      </c>
      <c r="C8" s="11">
        <v>4</v>
      </c>
      <c r="D8" s="12" t="s">
        <v>18</v>
      </c>
      <c r="E8" s="27" t="s">
        <v>542</v>
      </c>
      <c r="F8" s="28"/>
      <c r="G8" s="28"/>
      <c r="H8" s="28"/>
      <c r="I8" s="28"/>
      <c r="J8" s="13">
        <v>4</v>
      </c>
      <c r="K8" s="14" t="s">
        <v>36</v>
      </c>
      <c r="L8" s="17" t="s">
        <v>37</v>
      </c>
      <c r="M8" s="14" t="s">
        <v>543</v>
      </c>
      <c r="N8" s="20" t="s">
        <v>77</v>
      </c>
    </row>
    <row r="9" spans="1:14" s="16" customFormat="1" ht="19.5" customHeight="1">
      <c r="A9" s="11">
        <v>175</v>
      </c>
      <c r="B9" s="11">
        <v>4</v>
      </c>
      <c r="C9" s="11">
        <v>5</v>
      </c>
      <c r="D9" s="12" t="s">
        <v>18</v>
      </c>
      <c r="E9" s="27" t="s">
        <v>544</v>
      </c>
      <c r="F9" s="28"/>
      <c r="G9" s="28"/>
      <c r="H9" s="28"/>
      <c r="I9" s="28"/>
      <c r="J9" s="13">
        <v>4</v>
      </c>
      <c r="K9" s="14" t="s">
        <v>36</v>
      </c>
      <c r="L9" s="17" t="s">
        <v>37</v>
      </c>
      <c r="M9" s="14" t="s">
        <v>545</v>
      </c>
      <c r="N9" s="20" t="s">
        <v>77</v>
      </c>
    </row>
    <row r="10" spans="1:14" s="16" customFormat="1" ht="19.5" customHeight="1">
      <c r="A10" s="11">
        <v>176</v>
      </c>
      <c r="B10" s="11">
        <v>5</v>
      </c>
      <c r="C10" s="11">
        <v>6</v>
      </c>
      <c r="D10" s="12" t="s">
        <v>18</v>
      </c>
      <c r="E10" s="27" t="s">
        <v>546</v>
      </c>
      <c r="F10" s="28"/>
      <c r="G10" s="28"/>
      <c r="H10" s="28"/>
      <c r="I10" s="28"/>
      <c r="J10" s="13">
        <v>4</v>
      </c>
      <c r="K10" s="14" t="s">
        <v>36</v>
      </c>
      <c r="L10" s="17" t="s">
        <v>37</v>
      </c>
      <c r="M10" s="14" t="s">
        <v>547</v>
      </c>
      <c r="N10" s="20" t="s">
        <v>77</v>
      </c>
    </row>
    <row r="11" spans="1:14" s="16" customFormat="1" ht="19.5" customHeight="1">
      <c r="A11" s="11">
        <v>177</v>
      </c>
      <c r="B11" s="11">
        <v>6</v>
      </c>
      <c r="C11" s="11">
        <v>7</v>
      </c>
      <c r="D11" s="12" t="s">
        <v>21</v>
      </c>
      <c r="E11" s="27" t="s">
        <v>548</v>
      </c>
      <c r="F11" s="28"/>
      <c r="G11" s="28"/>
      <c r="H11" s="28"/>
      <c r="I11" s="28"/>
      <c r="J11" s="13">
        <v>4</v>
      </c>
      <c r="K11" s="14" t="s">
        <v>69</v>
      </c>
      <c r="L11" s="17" t="s">
        <v>34</v>
      </c>
      <c r="M11" s="14" t="s">
        <v>449</v>
      </c>
      <c r="N11" s="20" t="s">
        <v>79</v>
      </c>
    </row>
    <row r="12" spans="1:14" s="16" customFormat="1" ht="19.5" customHeight="1">
      <c r="A12" s="11">
        <v>178</v>
      </c>
      <c r="B12" s="11">
        <v>7</v>
      </c>
      <c r="C12" s="11">
        <v>8</v>
      </c>
      <c r="D12" s="12" t="s">
        <v>21</v>
      </c>
      <c r="E12" s="27" t="s">
        <v>549</v>
      </c>
      <c r="F12" s="28"/>
      <c r="G12" s="28"/>
      <c r="H12" s="28"/>
      <c r="I12" s="28"/>
      <c r="J12" s="13">
        <v>0.5</v>
      </c>
      <c r="K12" s="14" t="s">
        <v>35</v>
      </c>
      <c r="L12" s="17" t="s">
        <v>28</v>
      </c>
      <c r="N12" s="20" t="s">
        <v>79</v>
      </c>
    </row>
    <row r="13" spans="1:14" s="16" customFormat="1" ht="19.5" customHeight="1">
      <c r="A13" s="11">
        <v>179</v>
      </c>
      <c r="B13" s="11">
        <v>8</v>
      </c>
      <c r="C13" s="11">
        <v>9</v>
      </c>
      <c r="D13" s="12" t="s">
        <v>21</v>
      </c>
      <c r="E13" s="27" t="s">
        <v>26</v>
      </c>
      <c r="F13" s="28"/>
      <c r="G13" s="28"/>
      <c r="H13" s="28"/>
      <c r="I13" s="28"/>
      <c r="J13" s="13">
        <v>0.5</v>
      </c>
      <c r="K13" s="14" t="s">
        <v>35</v>
      </c>
      <c r="L13" s="17" t="s">
        <v>30</v>
      </c>
      <c r="N13" s="20" t="s">
        <v>79</v>
      </c>
    </row>
    <row r="14" spans="1:12" s="16" customFormat="1" ht="19.5" customHeight="1">
      <c r="A14" s="11"/>
      <c r="B14" s="11"/>
      <c r="C14" s="11"/>
      <c r="D14" s="11"/>
      <c r="E14" s="27" t="s">
        <v>530</v>
      </c>
      <c r="F14" s="28"/>
      <c r="G14" s="28"/>
      <c r="H14" s="28"/>
      <c r="I14" s="28"/>
      <c r="J14" s="13"/>
      <c r="K14" s="14"/>
      <c r="L14" s="15"/>
    </row>
  </sheetData>
  <sheetProtection/>
  <mergeCells count="18">
    <mergeCell ref="J3:J4"/>
    <mergeCell ref="K3:K4"/>
    <mergeCell ref="E8:I8"/>
    <mergeCell ref="E9:I9"/>
    <mergeCell ref="A2:D2"/>
    <mergeCell ref="G2:H2"/>
    <mergeCell ref="B3:B4"/>
    <mergeCell ref="C3:C4"/>
    <mergeCell ref="N3:N4"/>
    <mergeCell ref="E10:I10"/>
    <mergeCell ref="E11:I11"/>
    <mergeCell ref="E12:I12"/>
    <mergeCell ref="E13:I13"/>
    <mergeCell ref="E14:I14"/>
    <mergeCell ref="M3:M4"/>
    <mergeCell ref="E5:I5"/>
    <mergeCell ref="E6:I6"/>
    <mergeCell ref="E7:I7"/>
  </mergeCells>
  <dataValidations count="1">
    <dataValidation type="list" allowBlank="1" showInputMessage="1" showErrorMessage="1" promptTitle="Rock Type" sqref="D5:D14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0" sqref="C40"/>
    </sheetView>
  </sheetViews>
  <sheetFormatPr defaultColWidth="9.140625" defaultRowHeight="12.75"/>
  <sheetData>
    <row r="1" spans="1:5" ht="12.75">
      <c r="A1" s="14" t="s">
        <v>48</v>
      </c>
      <c r="B1" s="14" t="s">
        <v>557</v>
      </c>
      <c r="D1" t="s">
        <v>573</v>
      </c>
      <c r="E1" t="s">
        <v>574</v>
      </c>
    </row>
    <row r="2" spans="1:5" ht="12.75">
      <c r="A2" s="14" t="s">
        <v>555</v>
      </c>
      <c r="B2" s="14" t="s">
        <v>556</v>
      </c>
      <c r="D2" t="s">
        <v>576</v>
      </c>
      <c r="E2" t="s">
        <v>575</v>
      </c>
    </row>
    <row r="3" spans="1:2" ht="12.75">
      <c r="A3" s="14" t="s">
        <v>74</v>
      </c>
      <c r="B3" s="14" t="s">
        <v>558</v>
      </c>
    </row>
    <row r="4" spans="1:2" ht="12.75">
      <c r="A4" s="24" t="s">
        <v>559</v>
      </c>
      <c r="B4" s="24" t="s">
        <v>560</v>
      </c>
    </row>
    <row r="5" spans="1:2" ht="12.75">
      <c r="A5" s="24" t="s">
        <v>49</v>
      </c>
      <c r="B5" s="24" t="s">
        <v>561</v>
      </c>
    </row>
    <row r="6" spans="1:2" ht="12.75">
      <c r="A6" s="24" t="s">
        <v>36</v>
      </c>
      <c r="B6" s="24" t="s">
        <v>562</v>
      </c>
    </row>
    <row r="7" spans="1:2" ht="12.75">
      <c r="A7" s="24" t="s">
        <v>563</v>
      </c>
      <c r="B7" s="24" t="s">
        <v>564</v>
      </c>
    </row>
    <row r="8" spans="1:2" ht="12.75">
      <c r="A8" s="24" t="s">
        <v>565</v>
      </c>
      <c r="B8" s="24" t="s">
        <v>566</v>
      </c>
    </row>
    <row r="9" spans="1:2" ht="12.75">
      <c r="A9" s="24" t="s">
        <v>567</v>
      </c>
      <c r="B9" s="24" t="s">
        <v>568</v>
      </c>
    </row>
    <row r="10" spans="1:2" ht="12.75">
      <c r="A10" s="24" t="s">
        <v>569</v>
      </c>
      <c r="B10" s="24" t="s">
        <v>570</v>
      </c>
    </row>
    <row r="11" spans="1:2" ht="12.75">
      <c r="A11" s="24" t="s">
        <v>571</v>
      </c>
      <c r="B11" s="24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21.57421875" style="17" bestFit="1" customWidth="1"/>
    <col min="14" max="14" width="21.57421875" style="14" bestFit="1" customWidth="1"/>
    <col min="15" max="16384" width="9.140625" style="14" customWidth="1"/>
  </cols>
  <sheetData>
    <row r="1" spans="1:13" s="1" customFormat="1" ht="24" customHeight="1">
      <c r="A1" s="2" t="s">
        <v>107</v>
      </c>
      <c r="B1" s="2"/>
      <c r="C1" s="3"/>
      <c r="D1" s="3"/>
      <c r="E1" s="2" t="s">
        <v>108</v>
      </c>
      <c r="F1" s="2"/>
      <c r="G1" s="2"/>
      <c r="H1" s="2" t="s">
        <v>109</v>
      </c>
      <c r="I1" s="2"/>
      <c r="J1" s="2"/>
      <c r="K1" s="2"/>
      <c r="L1" s="4" t="s">
        <v>43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261</v>
      </c>
      <c r="B5" s="11">
        <v>0</v>
      </c>
      <c r="C5" s="11">
        <v>1</v>
      </c>
      <c r="D5" s="12" t="s">
        <v>23</v>
      </c>
      <c r="E5" s="27" t="s">
        <v>110</v>
      </c>
      <c r="F5" s="28"/>
      <c r="G5" s="28"/>
      <c r="H5" s="28"/>
      <c r="I5" s="28"/>
      <c r="J5" s="13">
        <v>3</v>
      </c>
      <c r="K5" s="14" t="s">
        <v>111</v>
      </c>
      <c r="L5" s="17" t="s">
        <v>40</v>
      </c>
      <c r="N5" s="16" t="s">
        <v>77</v>
      </c>
    </row>
    <row r="6" spans="1:14" s="16" customFormat="1" ht="19.5" customHeight="1">
      <c r="A6" s="11">
        <v>262</v>
      </c>
      <c r="B6" s="11">
        <v>1</v>
      </c>
      <c r="C6" s="11">
        <v>2</v>
      </c>
      <c r="D6" s="12" t="s">
        <v>23</v>
      </c>
      <c r="E6" s="27" t="s">
        <v>112</v>
      </c>
      <c r="F6" s="28"/>
      <c r="G6" s="28"/>
      <c r="H6" s="28"/>
      <c r="I6" s="28"/>
      <c r="J6" s="13">
        <v>1</v>
      </c>
      <c r="K6" s="14" t="s">
        <v>113</v>
      </c>
      <c r="L6" s="17" t="s">
        <v>40</v>
      </c>
      <c r="N6" s="16" t="s">
        <v>77</v>
      </c>
    </row>
    <row r="7" spans="1:14" s="16" customFormat="1" ht="19.5" customHeight="1">
      <c r="A7" s="11">
        <v>263</v>
      </c>
      <c r="B7" s="11">
        <v>2</v>
      </c>
      <c r="C7" s="11">
        <v>3</v>
      </c>
      <c r="D7" s="12" t="s">
        <v>23</v>
      </c>
      <c r="E7" s="27" t="s">
        <v>114</v>
      </c>
      <c r="F7" s="28"/>
      <c r="G7" s="28"/>
      <c r="H7" s="28"/>
      <c r="I7" s="28"/>
      <c r="J7" s="13">
        <v>1.5</v>
      </c>
      <c r="K7" s="14" t="s">
        <v>113</v>
      </c>
      <c r="L7" s="17" t="s">
        <v>40</v>
      </c>
      <c r="N7" s="16" t="s">
        <v>77</v>
      </c>
    </row>
    <row r="8" spans="1:14" s="16" customFormat="1" ht="19.5" customHeight="1">
      <c r="A8" s="11">
        <v>264</v>
      </c>
      <c r="B8" s="11">
        <v>3</v>
      </c>
      <c r="C8" s="11">
        <v>4</v>
      </c>
      <c r="D8" s="12" t="s">
        <v>23</v>
      </c>
      <c r="E8" s="27" t="s">
        <v>115</v>
      </c>
      <c r="F8" s="28"/>
      <c r="G8" s="28"/>
      <c r="H8" s="28"/>
      <c r="I8" s="28"/>
      <c r="J8" s="13">
        <v>1</v>
      </c>
      <c r="K8" s="14" t="s">
        <v>116</v>
      </c>
      <c r="L8" s="17" t="s">
        <v>40</v>
      </c>
      <c r="N8" s="16" t="s">
        <v>77</v>
      </c>
    </row>
    <row r="9" spans="1:14" s="16" customFormat="1" ht="19.5" customHeight="1">
      <c r="A9" s="11">
        <v>265</v>
      </c>
      <c r="B9" s="11">
        <v>4</v>
      </c>
      <c r="C9" s="11">
        <v>5</v>
      </c>
      <c r="D9" s="12" t="s">
        <v>23</v>
      </c>
      <c r="E9" s="27" t="s">
        <v>117</v>
      </c>
      <c r="F9" s="28"/>
      <c r="G9" s="28"/>
      <c r="H9" s="28"/>
      <c r="I9" s="28"/>
      <c r="J9" s="13">
        <v>1</v>
      </c>
      <c r="K9" s="14" t="s">
        <v>118</v>
      </c>
      <c r="L9" s="17" t="s">
        <v>40</v>
      </c>
      <c r="N9" s="16" t="s">
        <v>550</v>
      </c>
    </row>
    <row r="10" spans="1:14" s="16" customFormat="1" ht="19.5" customHeight="1">
      <c r="A10" s="11">
        <v>266</v>
      </c>
      <c r="B10" s="11">
        <v>5</v>
      </c>
      <c r="C10" s="11">
        <v>6</v>
      </c>
      <c r="D10" s="12" t="s">
        <v>23</v>
      </c>
      <c r="E10" s="27" t="s">
        <v>119</v>
      </c>
      <c r="F10" s="28"/>
      <c r="G10" s="28"/>
      <c r="H10" s="28"/>
      <c r="I10" s="28"/>
      <c r="J10" s="13">
        <v>1</v>
      </c>
      <c r="K10" s="14" t="s">
        <v>118</v>
      </c>
      <c r="L10" s="17" t="s">
        <v>40</v>
      </c>
      <c r="N10" s="16" t="s">
        <v>550</v>
      </c>
    </row>
    <row r="11" spans="1:14" s="16" customFormat="1" ht="19.5" customHeight="1">
      <c r="A11" s="11">
        <v>267</v>
      </c>
      <c r="B11" s="11">
        <v>6</v>
      </c>
      <c r="C11" s="11">
        <v>7</v>
      </c>
      <c r="D11" s="12" t="s">
        <v>21</v>
      </c>
      <c r="E11" s="27" t="s">
        <v>120</v>
      </c>
      <c r="F11" s="28"/>
      <c r="G11" s="28"/>
      <c r="H11" s="28"/>
      <c r="I11" s="28"/>
      <c r="J11" s="13">
        <v>1</v>
      </c>
      <c r="K11" s="14" t="s">
        <v>41</v>
      </c>
      <c r="L11" s="17" t="s">
        <v>40</v>
      </c>
      <c r="N11" s="16" t="s">
        <v>550</v>
      </c>
    </row>
    <row r="12" spans="1:14" s="16" customFormat="1" ht="19.5" customHeight="1">
      <c r="A12" s="11">
        <v>268</v>
      </c>
      <c r="B12" s="11">
        <v>7</v>
      </c>
      <c r="C12" s="11">
        <v>8</v>
      </c>
      <c r="D12" s="12"/>
      <c r="E12" s="27" t="s">
        <v>121</v>
      </c>
      <c r="F12" s="28"/>
      <c r="G12" s="28"/>
      <c r="H12" s="28"/>
      <c r="I12" s="28"/>
      <c r="J12" s="13">
        <v>0.5</v>
      </c>
      <c r="K12" s="14" t="s">
        <v>93</v>
      </c>
      <c r="L12" s="17" t="s">
        <v>40</v>
      </c>
      <c r="M12" s="19"/>
      <c r="N12" s="19" t="s">
        <v>79</v>
      </c>
    </row>
    <row r="13" spans="1:12" s="16" customFormat="1" ht="19.5" customHeight="1">
      <c r="A13" s="11"/>
      <c r="B13" s="11"/>
      <c r="C13" s="11"/>
      <c r="D13" s="11"/>
      <c r="E13" s="27" t="s">
        <v>42</v>
      </c>
      <c r="F13" s="28"/>
      <c r="G13" s="28"/>
      <c r="H13" s="28"/>
      <c r="I13" s="28"/>
      <c r="J13" s="13"/>
      <c r="K13" s="14"/>
      <c r="L13" s="15"/>
    </row>
  </sheetData>
  <sheetProtection/>
  <mergeCells count="17">
    <mergeCell ref="K3:K4"/>
    <mergeCell ref="E9:I9"/>
    <mergeCell ref="A2:D2"/>
    <mergeCell ref="G2:H2"/>
    <mergeCell ref="B3:B4"/>
    <mergeCell ref="C3:C4"/>
    <mergeCell ref="J3:J4"/>
    <mergeCell ref="N3:N4"/>
    <mergeCell ref="E10:I10"/>
    <mergeCell ref="E11:I11"/>
    <mergeCell ref="E12:I12"/>
    <mergeCell ref="E13:I13"/>
    <mergeCell ref="M3:M4"/>
    <mergeCell ref="E5:I5"/>
    <mergeCell ref="E6:I6"/>
    <mergeCell ref="E7:I7"/>
    <mergeCell ref="E8:I8"/>
  </mergeCells>
  <dataValidations count="1">
    <dataValidation type="list" allowBlank="1" showInputMessage="1" showErrorMessage="1" promptTitle="Rock Type" sqref="D5:D13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8.28125" style="17" bestFit="1" customWidth="1"/>
    <col min="14" max="14" width="39.57421875" style="14" bestFit="1" customWidth="1"/>
    <col min="15" max="16384" width="9.140625" style="14" customWidth="1"/>
  </cols>
  <sheetData>
    <row r="1" spans="1:13" s="1" customFormat="1" ht="24" customHeight="1">
      <c r="A1" s="2" t="s">
        <v>122</v>
      </c>
      <c r="B1" s="2"/>
      <c r="C1" s="3"/>
      <c r="D1" s="3"/>
      <c r="E1" s="2" t="s">
        <v>123</v>
      </c>
      <c r="F1" s="2"/>
      <c r="G1" s="2"/>
      <c r="H1" s="2" t="s">
        <v>124</v>
      </c>
      <c r="I1" s="2"/>
      <c r="J1" s="2"/>
      <c r="K1" s="2"/>
      <c r="L1" s="4" t="s">
        <v>125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291</v>
      </c>
      <c r="B5" s="11">
        <v>0</v>
      </c>
      <c r="C5" s="11">
        <v>1</v>
      </c>
      <c r="D5" s="12" t="s">
        <v>24</v>
      </c>
      <c r="E5" s="27" t="s">
        <v>126</v>
      </c>
      <c r="F5" s="28"/>
      <c r="G5" s="28"/>
      <c r="H5" s="28"/>
      <c r="I5" s="28"/>
      <c r="J5" s="13">
        <v>4</v>
      </c>
      <c r="K5" s="14" t="s">
        <v>127</v>
      </c>
      <c r="L5" s="17" t="s">
        <v>34</v>
      </c>
      <c r="N5" s="16" t="s">
        <v>77</v>
      </c>
    </row>
    <row r="6" spans="1:14" s="16" customFormat="1" ht="19.5" customHeight="1">
      <c r="A6" s="11">
        <v>292</v>
      </c>
      <c r="B6" s="11">
        <v>1</v>
      </c>
      <c r="C6" s="11">
        <v>2</v>
      </c>
      <c r="D6" s="12" t="s">
        <v>24</v>
      </c>
      <c r="E6" s="27" t="s">
        <v>26</v>
      </c>
      <c r="F6" s="28"/>
      <c r="G6" s="28"/>
      <c r="H6" s="28"/>
      <c r="I6" s="28"/>
      <c r="J6" s="13">
        <v>4</v>
      </c>
      <c r="K6" s="14" t="s">
        <v>127</v>
      </c>
      <c r="L6" s="17" t="s">
        <v>34</v>
      </c>
      <c r="N6" s="16" t="s">
        <v>77</v>
      </c>
    </row>
    <row r="7" spans="1:14" s="16" customFormat="1" ht="19.5" customHeight="1">
      <c r="A7" s="11">
        <v>293</v>
      </c>
      <c r="B7" s="11">
        <v>2</v>
      </c>
      <c r="C7" s="11">
        <v>3</v>
      </c>
      <c r="D7" s="12" t="s">
        <v>24</v>
      </c>
      <c r="E7" s="27" t="s">
        <v>128</v>
      </c>
      <c r="F7" s="28"/>
      <c r="G7" s="28"/>
      <c r="H7" s="28"/>
      <c r="I7" s="28"/>
      <c r="J7" s="13">
        <v>2</v>
      </c>
      <c r="K7" s="14" t="s">
        <v>127</v>
      </c>
      <c r="L7" s="17" t="s">
        <v>30</v>
      </c>
      <c r="M7" s="14" t="s">
        <v>129</v>
      </c>
      <c r="N7" s="14" t="s">
        <v>77</v>
      </c>
    </row>
    <row r="8" spans="1:14" s="16" customFormat="1" ht="19.5" customHeight="1">
      <c r="A8" s="11">
        <v>294</v>
      </c>
      <c r="B8" s="11">
        <v>3</v>
      </c>
      <c r="C8" s="11">
        <v>4</v>
      </c>
      <c r="D8" s="12" t="s">
        <v>23</v>
      </c>
      <c r="E8" s="27" t="s">
        <v>130</v>
      </c>
      <c r="F8" s="28"/>
      <c r="G8" s="28"/>
      <c r="H8" s="28"/>
      <c r="I8" s="28"/>
      <c r="J8" s="13">
        <v>1</v>
      </c>
      <c r="K8" s="14" t="s">
        <v>131</v>
      </c>
      <c r="L8" s="17" t="s">
        <v>30</v>
      </c>
      <c r="M8" s="20"/>
      <c r="N8" s="20" t="s">
        <v>77</v>
      </c>
    </row>
    <row r="9" spans="1:14" s="16" customFormat="1" ht="19.5" customHeight="1">
      <c r="A9" s="11">
        <v>295</v>
      </c>
      <c r="B9" s="11">
        <v>4</v>
      </c>
      <c r="C9" s="11">
        <v>5</v>
      </c>
      <c r="D9" s="12" t="s">
        <v>23</v>
      </c>
      <c r="E9" s="27" t="s">
        <v>132</v>
      </c>
      <c r="F9" s="28"/>
      <c r="G9" s="28"/>
      <c r="H9" s="28"/>
      <c r="I9" s="28"/>
      <c r="J9" s="13">
        <v>1</v>
      </c>
      <c r="K9" s="14" t="s">
        <v>64</v>
      </c>
      <c r="L9" s="17" t="s">
        <v>30</v>
      </c>
      <c r="M9" s="20"/>
      <c r="N9" s="20" t="s">
        <v>77</v>
      </c>
    </row>
    <row r="10" spans="1:14" s="16" customFormat="1" ht="19.5" customHeight="1">
      <c r="A10" s="11">
        <v>296</v>
      </c>
      <c r="B10" s="11">
        <v>5</v>
      </c>
      <c r="C10" s="11">
        <v>6</v>
      </c>
      <c r="D10" s="12" t="s">
        <v>23</v>
      </c>
      <c r="E10" s="27" t="s">
        <v>26</v>
      </c>
      <c r="F10" s="28"/>
      <c r="G10" s="28"/>
      <c r="H10" s="28"/>
      <c r="I10" s="28"/>
      <c r="J10" s="13">
        <v>0</v>
      </c>
      <c r="K10" s="14" t="s">
        <v>64</v>
      </c>
      <c r="L10" s="17" t="s">
        <v>30</v>
      </c>
      <c r="M10" s="14" t="s">
        <v>133</v>
      </c>
      <c r="N10" s="14" t="s">
        <v>77</v>
      </c>
    </row>
    <row r="11" spans="1:14" s="16" customFormat="1" ht="19.5" customHeight="1">
      <c r="A11" s="11">
        <v>297</v>
      </c>
      <c r="B11" s="11">
        <v>6</v>
      </c>
      <c r="C11" s="11">
        <v>7</v>
      </c>
      <c r="D11" s="12" t="s">
        <v>23</v>
      </c>
      <c r="E11" s="27" t="s">
        <v>134</v>
      </c>
      <c r="F11" s="28"/>
      <c r="G11" s="28"/>
      <c r="H11" s="28"/>
      <c r="I11" s="28"/>
      <c r="J11" s="13">
        <v>0</v>
      </c>
      <c r="K11" s="14" t="s">
        <v>63</v>
      </c>
      <c r="L11" s="17" t="s">
        <v>30</v>
      </c>
      <c r="M11" s="20"/>
      <c r="N11" s="20" t="s">
        <v>77</v>
      </c>
    </row>
    <row r="12" spans="1:14" s="16" customFormat="1" ht="19.5" customHeight="1">
      <c r="A12" s="11">
        <v>298</v>
      </c>
      <c r="B12" s="11">
        <v>7</v>
      </c>
      <c r="C12" s="11">
        <v>8</v>
      </c>
      <c r="D12" s="12" t="s">
        <v>23</v>
      </c>
      <c r="E12" s="27" t="s">
        <v>135</v>
      </c>
      <c r="F12" s="28"/>
      <c r="G12" s="28"/>
      <c r="H12" s="28"/>
      <c r="I12" s="28"/>
      <c r="J12" s="13">
        <v>0</v>
      </c>
      <c r="K12" s="14" t="s">
        <v>64</v>
      </c>
      <c r="L12" s="17" t="s">
        <v>30</v>
      </c>
      <c r="M12" s="14" t="s">
        <v>136</v>
      </c>
      <c r="N12" s="14" t="s">
        <v>81</v>
      </c>
    </row>
    <row r="13" spans="1:14" s="16" customFormat="1" ht="19.5" customHeight="1">
      <c r="A13" s="11">
        <v>299</v>
      </c>
      <c r="B13" s="11">
        <v>8</v>
      </c>
      <c r="C13" s="11">
        <v>9</v>
      </c>
      <c r="D13" s="11" t="s">
        <v>23</v>
      </c>
      <c r="E13" s="27" t="s">
        <v>137</v>
      </c>
      <c r="F13" s="28"/>
      <c r="G13" s="28"/>
      <c r="H13" s="28"/>
      <c r="I13" s="28"/>
      <c r="J13" s="13" t="s">
        <v>68</v>
      </c>
      <c r="K13" s="14" t="s">
        <v>138</v>
      </c>
      <c r="L13" s="17" t="s">
        <v>30</v>
      </c>
      <c r="M13" s="14" t="s">
        <v>139</v>
      </c>
      <c r="N13" s="14" t="s">
        <v>81</v>
      </c>
    </row>
    <row r="14" spans="1:14" s="16" customFormat="1" ht="19.5" customHeight="1">
      <c r="A14" s="11">
        <v>300</v>
      </c>
      <c r="B14" s="11">
        <v>9</v>
      </c>
      <c r="C14" s="11">
        <v>10</v>
      </c>
      <c r="D14" s="11" t="s">
        <v>23</v>
      </c>
      <c r="E14" s="27" t="s">
        <v>140</v>
      </c>
      <c r="F14" s="28"/>
      <c r="G14" s="28"/>
      <c r="H14" s="28"/>
      <c r="I14" s="28"/>
      <c r="J14" s="13" t="s">
        <v>68</v>
      </c>
      <c r="K14" s="14" t="s">
        <v>138</v>
      </c>
      <c r="L14" s="17" t="s">
        <v>30</v>
      </c>
      <c r="M14" s="20"/>
      <c r="N14" s="20" t="s">
        <v>81</v>
      </c>
    </row>
    <row r="15" spans="1:14" s="16" customFormat="1" ht="19.5" customHeight="1">
      <c r="A15" s="11">
        <v>301</v>
      </c>
      <c r="B15" s="11">
        <v>10</v>
      </c>
      <c r="C15" s="11">
        <v>11</v>
      </c>
      <c r="D15" s="11" t="s">
        <v>23</v>
      </c>
      <c r="E15" s="27" t="s">
        <v>141</v>
      </c>
      <c r="F15" s="28"/>
      <c r="G15" s="28"/>
      <c r="H15" s="28"/>
      <c r="I15" s="28"/>
      <c r="J15" s="13">
        <v>0</v>
      </c>
      <c r="K15" s="14" t="s">
        <v>142</v>
      </c>
      <c r="L15" s="17" t="s">
        <v>30</v>
      </c>
      <c r="M15" s="20"/>
      <c r="N15" s="20" t="s">
        <v>81</v>
      </c>
    </row>
    <row r="16" spans="1:14" s="16" customFormat="1" ht="19.5" customHeight="1">
      <c r="A16" s="11">
        <v>302</v>
      </c>
      <c r="B16" s="11">
        <v>11</v>
      </c>
      <c r="C16" s="11">
        <v>12</v>
      </c>
      <c r="D16" s="12" t="s">
        <v>23</v>
      </c>
      <c r="E16" s="27" t="s">
        <v>143</v>
      </c>
      <c r="F16" s="28"/>
      <c r="G16" s="28"/>
      <c r="H16" s="28"/>
      <c r="I16" s="28"/>
      <c r="J16" s="13">
        <v>0</v>
      </c>
      <c r="K16" s="14" t="s">
        <v>65</v>
      </c>
      <c r="L16" s="17" t="s">
        <v>30</v>
      </c>
      <c r="M16" s="20"/>
      <c r="N16" s="20" t="s">
        <v>81</v>
      </c>
    </row>
    <row r="17" spans="1:14" s="16" customFormat="1" ht="19.5" customHeight="1">
      <c r="A17" s="11">
        <v>303</v>
      </c>
      <c r="B17" s="11">
        <v>12</v>
      </c>
      <c r="C17" s="11">
        <v>13</v>
      </c>
      <c r="D17" s="11" t="s">
        <v>21</v>
      </c>
      <c r="E17" s="27" t="s">
        <v>144</v>
      </c>
      <c r="F17" s="28"/>
      <c r="G17" s="28"/>
      <c r="H17" s="28"/>
      <c r="I17" s="28"/>
      <c r="J17" s="13">
        <v>0</v>
      </c>
      <c r="K17" s="14" t="s">
        <v>58</v>
      </c>
      <c r="L17" s="17" t="s">
        <v>31</v>
      </c>
      <c r="M17" s="20"/>
      <c r="N17" s="20" t="s">
        <v>79</v>
      </c>
    </row>
    <row r="18" spans="1:14" s="16" customFormat="1" ht="19.5" customHeight="1">
      <c r="A18" s="11">
        <v>304</v>
      </c>
      <c r="B18" s="11">
        <v>13</v>
      </c>
      <c r="C18" s="11">
        <v>14</v>
      </c>
      <c r="D18" s="11" t="s">
        <v>21</v>
      </c>
      <c r="E18" s="27" t="s">
        <v>145</v>
      </c>
      <c r="F18" s="28"/>
      <c r="G18" s="28"/>
      <c r="H18" s="28"/>
      <c r="I18" s="28"/>
      <c r="J18" s="13">
        <v>0</v>
      </c>
      <c r="K18" s="14" t="s">
        <v>58</v>
      </c>
      <c r="L18" s="17" t="s">
        <v>31</v>
      </c>
      <c r="M18" s="20"/>
      <c r="N18" s="20" t="s">
        <v>79</v>
      </c>
    </row>
    <row r="19" spans="1:12" s="16" customFormat="1" ht="19.5" customHeight="1">
      <c r="A19" s="11"/>
      <c r="B19" s="11"/>
      <c r="C19" s="11"/>
      <c r="D19" s="11"/>
      <c r="E19" s="27" t="s">
        <v>146</v>
      </c>
      <c r="F19" s="28"/>
      <c r="G19" s="28"/>
      <c r="H19" s="28"/>
      <c r="I19" s="28"/>
      <c r="J19" s="13"/>
      <c r="K19" s="14"/>
      <c r="L19" s="15"/>
    </row>
  </sheetData>
  <sheetProtection/>
  <mergeCells count="23">
    <mergeCell ref="A2:D2"/>
    <mergeCell ref="G2:H2"/>
    <mergeCell ref="B3:B4"/>
    <mergeCell ref="C3:C4"/>
    <mergeCell ref="J3:J4"/>
    <mergeCell ref="K3:K4"/>
    <mergeCell ref="E15:I15"/>
    <mergeCell ref="M3:M4"/>
    <mergeCell ref="E5:I5"/>
    <mergeCell ref="E6:I6"/>
    <mergeCell ref="E7:I7"/>
    <mergeCell ref="E8:I8"/>
    <mergeCell ref="E9:I9"/>
    <mergeCell ref="N3:N4"/>
    <mergeCell ref="E16:I16"/>
    <mergeCell ref="E17:I17"/>
    <mergeCell ref="E18:I18"/>
    <mergeCell ref="E19:I19"/>
    <mergeCell ref="E10:I10"/>
    <mergeCell ref="E11:I11"/>
    <mergeCell ref="E12:I12"/>
    <mergeCell ref="E13:I13"/>
    <mergeCell ref="E14:I14"/>
  </mergeCells>
  <dataValidations count="1">
    <dataValidation type="list" allowBlank="1" showInputMessage="1" showErrorMessage="1" promptTitle="Rock Type" sqref="D5:D19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13.00390625" style="17" bestFit="1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147</v>
      </c>
      <c r="B1" s="2"/>
      <c r="C1" s="3"/>
      <c r="D1" s="3"/>
      <c r="E1" s="2" t="s">
        <v>148</v>
      </c>
      <c r="F1" s="2"/>
      <c r="G1" s="2"/>
      <c r="H1" s="2" t="s">
        <v>149</v>
      </c>
      <c r="I1" s="2"/>
      <c r="J1" s="2"/>
      <c r="K1" s="2"/>
      <c r="L1" s="4" t="s">
        <v>86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351</v>
      </c>
      <c r="B5" s="11">
        <v>0</v>
      </c>
      <c r="C5" s="11">
        <v>1</v>
      </c>
      <c r="D5" s="12" t="s">
        <v>25</v>
      </c>
      <c r="E5" s="30" t="s">
        <v>150</v>
      </c>
      <c r="F5" s="28"/>
      <c r="G5" s="28"/>
      <c r="H5" s="28"/>
      <c r="I5" s="28"/>
      <c r="J5" s="13">
        <v>4</v>
      </c>
      <c r="K5" s="16" t="s">
        <v>151</v>
      </c>
      <c r="L5" s="15" t="s">
        <v>34</v>
      </c>
      <c r="N5" s="16" t="s">
        <v>76</v>
      </c>
    </row>
    <row r="6" spans="1:14" s="16" customFormat="1" ht="19.5" customHeight="1">
      <c r="A6" s="11">
        <v>352</v>
      </c>
      <c r="B6" s="11">
        <v>1</v>
      </c>
      <c r="C6" s="11">
        <v>2</v>
      </c>
      <c r="D6" s="11" t="s">
        <v>25</v>
      </c>
      <c r="E6" s="30" t="s">
        <v>150</v>
      </c>
      <c r="F6" s="28"/>
      <c r="G6" s="28"/>
      <c r="H6" s="28"/>
      <c r="I6" s="28"/>
      <c r="J6" s="13">
        <v>4</v>
      </c>
      <c r="K6" s="16" t="s">
        <v>151</v>
      </c>
      <c r="L6" s="15" t="s">
        <v>34</v>
      </c>
      <c r="N6" s="16" t="s">
        <v>76</v>
      </c>
    </row>
    <row r="7" spans="1:14" s="16" customFormat="1" ht="19.5" customHeight="1">
      <c r="A7" s="11">
        <v>353</v>
      </c>
      <c r="B7" s="11">
        <v>2</v>
      </c>
      <c r="C7" s="11">
        <v>3</v>
      </c>
      <c r="D7" s="12" t="s">
        <v>23</v>
      </c>
      <c r="E7" s="30" t="s">
        <v>152</v>
      </c>
      <c r="F7" s="28"/>
      <c r="G7" s="28"/>
      <c r="H7" s="28"/>
      <c r="I7" s="28"/>
      <c r="J7" s="13">
        <v>3</v>
      </c>
      <c r="K7" s="16" t="s">
        <v>153</v>
      </c>
      <c r="L7" s="15" t="s">
        <v>31</v>
      </c>
      <c r="N7" s="16" t="s">
        <v>77</v>
      </c>
    </row>
    <row r="8" spans="1:14" s="16" customFormat="1" ht="19.5" customHeight="1">
      <c r="A8" s="11">
        <v>354</v>
      </c>
      <c r="B8" s="11">
        <v>3</v>
      </c>
      <c r="C8" s="11">
        <v>4</v>
      </c>
      <c r="D8" s="11" t="s">
        <v>23</v>
      </c>
      <c r="E8" s="30" t="s">
        <v>154</v>
      </c>
      <c r="F8" s="28"/>
      <c r="G8" s="28"/>
      <c r="H8" s="28"/>
      <c r="I8" s="28"/>
      <c r="J8" s="13">
        <v>1.5</v>
      </c>
      <c r="K8" s="16" t="s">
        <v>155</v>
      </c>
      <c r="L8" s="15" t="s">
        <v>30</v>
      </c>
      <c r="N8" s="16" t="s">
        <v>77</v>
      </c>
    </row>
    <row r="9" spans="1:14" s="16" customFormat="1" ht="19.5" customHeight="1">
      <c r="A9" s="11">
        <v>355</v>
      </c>
      <c r="B9" s="11">
        <v>4</v>
      </c>
      <c r="C9" s="11">
        <v>5</v>
      </c>
      <c r="D9" s="12" t="s">
        <v>23</v>
      </c>
      <c r="E9" s="30" t="s">
        <v>26</v>
      </c>
      <c r="F9" s="28"/>
      <c r="G9" s="28"/>
      <c r="H9" s="28"/>
      <c r="I9" s="28"/>
      <c r="J9" s="13">
        <v>0</v>
      </c>
      <c r="K9" s="16" t="s">
        <v>155</v>
      </c>
      <c r="L9" s="15" t="s">
        <v>30</v>
      </c>
      <c r="N9" s="16" t="s">
        <v>77</v>
      </c>
    </row>
    <row r="10" spans="1:14" s="16" customFormat="1" ht="19.5" customHeight="1">
      <c r="A10" s="11">
        <v>356</v>
      </c>
      <c r="B10" s="11">
        <v>5</v>
      </c>
      <c r="C10" s="11">
        <v>9</v>
      </c>
      <c r="D10" s="12" t="s">
        <v>23</v>
      </c>
      <c r="E10" s="30" t="s">
        <v>26</v>
      </c>
      <c r="F10" s="28"/>
      <c r="G10" s="28"/>
      <c r="H10" s="28"/>
      <c r="I10" s="28"/>
      <c r="J10" s="13">
        <v>0</v>
      </c>
      <c r="K10" s="16" t="s">
        <v>155</v>
      </c>
      <c r="L10" s="15" t="s">
        <v>30</v>
      </c>
      <c r="N10" s="16" t="s">
        <v>77</v>
      </c>
    </row>
    <row r="11" spans="1:12" s="16" customFormat="1" ht="19.5" customHeight="1">
      <c r="A11" s="11"/>
      <c r="B11" s="11"/>
      <c r="C11" s="11"/>
      <c r="D11" s="12"/>
      <c r="E11" s="30" t="s">
        <v>156</v>
      </c>
      <c r="F11" s="28"/>
      <c r="G11" s="28"/>
      <c r="H11" s="28"/>
      <c r="I11" s="28"/>
      <c r="J11" s="13"/>
      <c r="K11" s="14"/>
      <c r="L11" s="15"/>
    </row>
  </sheetData>
  <sheetProtection/>
  <mergeCells count="15">
    <mergeCell ref="A2:D2"/>
    <mergeCell ref="G2:H2"/>
    <mergeCell ref="B3:B4"/>
    <mergeCell ref="C3:C4"/>
    <mergeCell ref="J3:J4"/>
    <mergeCell ref="K3:K4"/>
    <mergeCell ref="N3:N4"/>
    <mergeCell ref="E10:I10"/>
    <mergeCell ref="E11:I11"/>
    <mergeCell ref="M3:M4"/>
    <mergeCell ref="E5:I5"/>
    <mergeCell ref="E6:I6"/>
    <mergeCell ref="E7:I7"/>
    <mergeCell ref="E8:I8"/>
    <mergeCell ref="E9:I9"/>
  </mergeCells>
  <dataValidations count="1">
    <dataValidation type="list" allowBlank="1" showInputMessage="1" showErrorMessage="1" promptTitle="Rock Type" sqref="D5:D11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4.8515625" style="12" customWidth="1"/>
    <col min="12" max="12" width="12.7109375" style="17" customWidth="1"/>
    <col min="13" max="13" width="40.00390625" style="17" bestFit="1" customWidth="1"/>
    <col min="14" max="14" width="40.00390625" style="14" bestFit="1" customWidth="1"/>
    <col min="15" max="16384" width="9.140625" style="14" customWidth="1"/>
  </cols>
  <sheetData>
    <row r="1" spans="1:13" s="1" customFormat="1" ht="24" customHeight="1">
      <c r="A1" s="2" t="s">
        <v>157</v>
      </c>
      <c r="B1" s="2"/>
      <c r="C1" s="3"/>
      <c r="D1" s="3"/>
      <c r="E1" s="2" t="s">
        <v>158</v>
      </c>
      <c r="F1" s="2"/>
      <c r="G1" s="2"/>
      <c r="H1" s="2" t="s">
        <v>159</v>
      </c>
      <c r="I1" s="2"/>
      <c r="J1" s="2"/>
      <c r="K1" s="2"/>
      <c r="L1" s="4" t="s">
        <v>160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311</v>
      </c>
      <c r="B5" s="11">
        <v>0</v>
      </c>
      <c r="C5" s="11">
        <v>1</v>
      </c>
      <c r="D5" s="12" t="s">
        <v>22</v>
      </c>
      <c r="E5" s="27" t="s">
        <v>161</v>
      </c>
      <c r="F5" s="28"/>
      <c r="G5" s="28"/>
      <c r="H5" s="28"/>
      <c r="I5" s="28"/>
      <c r="J5" s="13">
        <v>2.5</v>
      </c>
      <c r="K5" s="14" t="s">
        <v>162</v>
      </c>
      <c r="L5" s="17" t="s">
        <v>28</v>
      </c>
      <c r="N5" s="16" t="s">
        <v>80</v>
      </c>
    </row>
    <row r="6" spans="1:14" s="16" customFormat="1" ht="19.5" customHeight="1">
      <c r="A6" s="11">
        <v>312</v>
      </c>
      <c r="B6" s="11">
        <v>1</v>
      </c>
      <c r="C6" s="11">
        <v>2</v>
      </c>
      <c r="D6" s="12" t="s">
        <v>23</v>
      </c>
      <c r="E6" s="27" t="s">
        <v>163</v>
      </c>
      <c r="F6" s="28"/>
      <c r="G6" s="28"/>
      <c r="H6" s="28"/>
      <c r="I6" s="28"/>
      <c r="J6" s="13">
        <v>2</v>
      </c>
      <c r="K6" s="14" t="s">
        <v>164</v>
      </c>
      <c r="L6" s="17" t="s">
        <v>28</v>
      </c>
      <c r="N6" s="16" t="s">
        <v>77</v>
      </c>
    </row>
    <row r="7" spans="1:14" s="16" customFormat="1" ht="19.5" customHeight="1">
      <c r="A7" s="11">
        <v>313</v>
      </c>
      <c r="B7" s="11">
        <v>2</v>
      </c>
      <c r="C7" s="11">
        <v>3</v>
      </c>
      <c r="D7" s="12" t="s">
        <v>23</v>
      </c>
      <c r="E7" s="27" t="s">
        <v>165</v>
      </c>
      <c r="F7" s="28"/>
      <c r="G7" s="28"/>
      <c r="H7" s="28"/>
      <c r="I7" s="28"/>
      <c r="J7" s="13">
        <v>1</v>
      </c>
      <c r="K7" s="14" t="s">
        <v>56</v>
      </c>
      <c r="L7" s="17" t="s">
        <v>28</v>
      </c>
      <c r="N7" s="16" t="s">
        <v>77</v>
      </c>
    </row>
    <row r="8" spans="1:14" s="16" customFormat="1" ht="19.5" customHeight="1">
      <c r="A8" s="11">
        <v>314</v>
      </c>
      <c r="B8" s="11">
        <v>3</v>
      </c>
      <c r="C8" s="11">
        <v>4</v>
      </c>
      <c r="D8" s="12" t="s">
        <v>23</v>
      </c>
      <c r="E8" s="27" t="s">
        <v>166</v>
      </c>
      <c r="F8" s="28"/>
      <c r="G8" s="28"/>
      <c r="H8" s="28"/>
      <c r="I8" s="28"/>
      <c r="J8" s="13">
        <v>0</v>
      </c>
      <c r="K8" s="14" t="s">
        <v>167</v>
      </c>
      <c r="L8" s="17" t="s">
        <v>168</v>
      </c>
      <c r="M8" s="14" t="s">
        <v>133</v>
      </c>
      <c r="N8" s="14" t="s">
        <v>77</v>
      </c>
    </row>
    <row r="9" spans="1:14" s="16" customFormat="1" ht="19.5" customHeight="1">
      <c r="A9" s="11">
        <v>315</v>
      </c>
      <c r="B9" s="11">
        <v>4</v>
      </c>
      <c r="C9" s="11">
        <v>5</v>
      </c>
      <c r="D9" s="12" t="s">
        <v>23</v>
      </c>
      <c r="E9" s="27" t="s">
        <v>169</v>
      </c>
      <c r="F9" s="28"/>
      <c r="G9" s="28"/>
      <c r="H9" s="28"/>
      <c r="I9" s="28"/>
      <c r="J9" s="13">
        <v>0</v>
      </c>
      <c r="K9" s="14" t="s">
        <v>167</v>
      </c>
      <c r="L9" s="17" t="s">
        <v>168</v>
      </c>
      <c r="M9" s="20"/>
      <c r="N9" s="20" t="s">
        <v>77</v>
      </c>
    </row>
    <row r="10" spans="1:14" s="16" customFormat="1" ht="19.5" customHeight="1">
      <c r="A10" s="11">
        <v>316</v>
      </c>
      <c r="B10" s="11">
        <v>5</v>
      </c>
      <c r="C10" s="11">
        <v>6</v>
      </c>
      <c r="D10" s="12" t="s">
        <v>23</v>
      </c>
      <c r="E10" s="27" t="s">
        <v>170</v>
      </c>
      <c r="F10" s="28"/>
      <c r="G10" s="28"/>
      <c r="H10" s="28"/>
      <c r="I10" s="28"/>
      <c r="J10" s="13">
        <v>0</v>
      </c>
      <c r="K10" s="14" t="s">
        <v>56</v>
      </c>
      <c r="L10" s="17" t="s">
        <v>168</v>
      </c>
      <c r="M10" s="14" t="s">
        <v>585</v>
      </c>
      <c r="N10" s="14" t="s">
        <v>77</v>
      </c>
    </row>
    <row r="11" spans="1:14" s="16" customFormat="1" ht="19.5" customHeight="1">
      <c r="A11" s="11">
        <v>317</v>
      </c>
      <c r="B11" s="11">
        <v>6</v>
      </c>
      <c r="C11" s="11">
        <v>7</v>
      </c>
      <c r="D11" s="12" t="s">
        <v>23</v>
      </c>
      <c r="E11" s="27" t="s">
        <v>171</v>
      </c>
      <c r="F11" s="28"/>
      <c r="G11" s="28"/>
      <c r="H11" s="28"/>
      <c r="I11" s="28"/>
      <c r="J11" s="13">
        <v>0</v>
      </c>
      <c r="K11" s="14" t="s">
        <v>56</v>
      </c>
      <c r="L11" s="17" t="s">
        <v>168</v>
      </c>
      <c r="M11" s="20"/>
      <c r="N11" s="20" t="s">
        <v>81</v>
      </c>
    </row>
    <row r="12" spans="1:14" s="16" customFormat="1" ht="19.5" customHeight="1">
      <c r="A12" s="11">
        <v>318</v>
      </c>
      <c r="B12" s="11">
        <v>7</v>
      </c>
      <c r="C12" s="11">
        <v>8</v>
      </c>
      <c r="D12" s="12" t="s">
        <v>23</v>
      </c>
      <c r="E12" s="27" t="s">
        <v>172</v>
      </c>
      <c r="F12" s="28"/>
      <c r="G12" s="28"/>
      <c r="H12" s="28"/>
      <c r="I12" s="28"/>
      <c r="J12" s="13">
        <v>0</v>
      </c>
      <c r="K12" s="14" t="s">
        <v>56</v>
      </c>
      <c r="L12" s="17" t="s">
        <v>168</v>
      </c>
      <c r="M12" s="20"/>
      <c r="N12" s="20" t="s">
        <v>81</v>
      </c>
    </row>
    <row r="13" spans="1:14" s="16" customFormat="1" ht="19.5" customHeight="1">
      <c r="A13" s="11">
        <v>319</v>
      </c>
      <c r="B13" s="11">
        <v>8</v>
      </c>
      <c r="C13" s="11">
        <v>9</v>
      </c>
      <c r="D13" s="11" t="s">
        <v>23</v>
      </c>
      <c r="E13" s="27" t="s">
        <v>173</v>
      </c>
      <c r="F13" s="28"/>
      <c r="G13" s="28"/>
      <c r="H13" s="28"/>
      <c r="I13" s="28"/>
      <c r="J13" s="13">
        <v>0</v>
      </c>
      <c r="K13" s="14" t="s">
        <v>44</v>
      </c>
      <c r="L13" s="17" t="s">
        <v>168</v>
      </c>
      <c r="M13" s="20"/>
      <c r="N13" s="20" t="s">
        <v>81</v>
      </c>
    </row>
    <row r="14" spans="1:14" s="16" customFormat="1" ht="19.5" customHeight="1">
      <c r="A14" s="11">
        <v>320</v>
      </c>
      <c r="B14" s="11">
        <v>9</v>
      </c>
      <c r="C14" s="11">
        <v>10</v>
      </c>
      <c r="D14" s="11" t="s">
        <v>23</v>
      </c>
      <c r="E14" s="27" t="s">
        <v>174</v>
      </c>
      <c r="F14" s="28"/>
      <c r="G14" s="28"/>
      <c r="H14" s="28"/>
      <c r="I14" s="28"/>
      <c r="J14" s="13">
        <v>0</v>
      </c>
      <c r="K14" s="14" t="s">
        <v>44</v>
      </c>
      <c r="L14" s="17" t="s">
        <v>168</v>
      </c>
      <c r="M14" s="20"/>
      <c r="N14" s="20" t="s">
        <v>81</v>
      </c>
    </row>
    <row r="15" spans="1:14" s="16" customFormat="1" ht="19.5" customHeight="1">
      <c r="A15" s="11">
        <v>321</v>
      </c>
      <c r="B15" s="11">
        <v>10</v>
      </c>
      <c r="C15" s="11">
        <v>11</v>
      </c>
      <c r="D15" s="11" t="s">
        <v>21</v>
      </c>
      <c r="E15" s="27" t="s">
        <v>175</v>
      </c>
      <c r="F15" s="28"/>
      <c r="G15" s="28"/>
      <c r="H15" s="28"/>
      <c r="I15" s="28"/>
      <c r="J15" s="13">
        <v>0</v>
      </c>
      <c r="K15" s="14" t="s">
        <v>176</v>
      </c>
      <c r="L15" s="17" t="s">
        <v>31</v>
      </c>
      <c r="N15" s="16" t="s">
        <v>79</v>
      </c>
    </row>
    <row r="16" spans="1:12" s="16" customFormat="1" ht="19.5" customHeight="1">
      <c r="A16" s="11"/>
      <c r="B16" s="11"/>
      <c r="C16" s="11"/>
      <c r="D16" s="11"/>
      <c r="E16" s="27" t="s">
        <v>177</v>
      </c>
      <c r="F16" s="28"/>
      <c r="G16" s="28"/>
      <c r="H16" s="28"/>
      <c r="I16" s="28"/>
      <c r="J16" s="13"/>
      <c r="K16" s="14"/>
      <c r="L16" s="15"/>
    </row>
  </sheetData>
  <sheetProtection/>
  <mergeCells count="20">
    <mergeCell ref="J3:J4"/>
    <mergeCell ref="K3:K4"/>
    <mergeCell ref="E6:I6"/>
    <mergeCell ref="E7:I7"/>
    <mergeCell ref="E8:I8"/>
    <mergeCell ref="E9:I9"/>
    <mergeCell ref="A2:D2"/>
    <mergeCell ref="G2:H2"/>
    <mergeCell ref="B3:B4"/>
    <mergeCell ref="C3:C4"/>
    <mergeCell ref="N3:N4"/>
    <mergeCell ref="E16:I16"/>
    <mergeCell ref="E10:I10"/>
    <mergeCell ref="E11:I11"/>
    <mergeCell ref="E12:I12"/>
    <mergeCell ref="E13:I13"/>
    <mergeCell ref="E14:I14"/>
    <mergeCell ref="E15:I15"/>
    <mergeCell ref="M3:M4"/>
    <mergeCell ref="E5:I5"/>
  </mergeCells>
  <dataValidations count="1">
    <dataValidation type="list" allowBlank="1" showInputMessage="1" showErrorMessage="1" promptTitle="Rock Type" sqref="D5:D16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27.421875" style="12" customWidth="1"/>
    <col min="10" max="10" width="9.140625" style="12" customWidth="1"/>
    <col min="11" max="11" width="18.7109375" style="12" customWidth="1"/>
    <col min="12" max="12" width="12.7109375" style="17" customWidth="1"/>
    <col min="13" max="13" width="21.140625" style="17" bestFit="1" customWidth="1"/>
    <col min="14" max="16384" width="9.140625" style="14" customWidth="1"/>
  </cols>
  <sheetData>
    <row r="1" spans="1:13" s="1" customFormat="1" ht="24" customHeight="1">
      <c r="A1" s="2" t="s">
        <v>178</v>
      </c>
      <c r="B1" s="2"/>
      <c r="C1" s="3"/>
      <c r="D1" s="3"/>
      <c r="E1" s="2" t="s">
        <v>179</v>
      </c>
      <c r="F1" s="2"/>
      <c r="G1" s="2"/>
      <c r="H1" s="2" t="s">
        <v>180</v>
      </c>
      <c r="I1" s="2"/>
      <c r="J1" s="2"/>
      <c r="K1" s="2"/>
      <c r="L1" s="4" t="s">
        <v>125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331</v>
      </c>
      <c r="B5" s="11">
        <v>0</v>
      </c>
      <c r="C5" s="11">
        <v>1</v>
      </c>
      <c r="D5" s="12" t="s">
        <v>22</v>
      </c>
      <c r="E5" s="27" t="s">
        <v>181</v>
      </c>
      <c r="F5" s="28"/>
      <c r="G5" s="28"/>
      <c r="H5" s="28"/>
      <c r="I5" s="28"/>
      <c r="J5" s="13">
        <v>2</v>
      </c>
      <c r="K5" s="14" t="s">
        <v>182</v>
      </c>
      <c r="L5" s="17" t="s">
        <v>28</v>
      </c>
      <c r="N5" s="16" t="s">
        <v>80</v>
      </c>
    </row>
    <row r="6" spans="1:14" s="16" customFormat="1" ht="19.5" customHeight="1">
      <c r="A6" s="11">
        <v>332</v>
      </c>
      <c r="B6" s="11">
        <v>1</v>
      </c>
      <c r="C6" s="11">
        <v>2</v>
      </c>
      <c r="D6" s="12" t="s">
        <v>22</v>
      </c>
      <c r="E6" s="27" t="s">
        <v>183</v>
      </c>
      <c r="F6" s="28"/>
      <c r="G6" s="28"/>
      <c r="H6" s="28"/>
      <c r="I6" s="28"/>
      <c r="J6" s="13">
        <v>0.5</v>
      </c>
      <c r="K6" s="14" t="s">
        <v>55</v>
      </c>
      <c r="L6" s="17" t="s">
        <v>28</v>
      </c>
      <c r="N6" s="16" t="s">
        <v>80</v>
      </c>
    </row>
    <row r="7" spans="1:14" s="16" customFormat="1" ht="19.5" customHeight="1">
      <c r="A7" s="11">
        <v>333</v>
      </c>
      <c r="B7" s="11">
        <v>2</v>
      </c>
      <c r="C7" s="11">
        <v>3</v>
      </c>
      <c r="D7" s="12" t="s">
        <v>22</v>
      </c>
      <c r="E7" s="27" t="s">
        <v>184</v>
      </c>
      <c r="F7" s="28"/>
      <c r="G7" s="28"/>
      <c r="H7" s="28"/>
      <c r="I7" s="28"/>
      <c r="J7" s="13">
        <v>2</v>
      </c>
      <c r="K7" s="14" t="s">
        <v>60</v>
      </c>
      <c r="L7" s="17" t="s">
        <v>32</v>
      </c>
      <c r="N7" s="16" t="s">
        <v>80</v>
      </c>
    </row>
    <row r="8" spans="1:14" s="16" customFormat="1" ht="19.5" customHeight="1">
      <c r="A8" s="11">
        <v>334</v>
      </c>
      <c r="B8" s="11">
        <v>3</v>
      </c>
      <c r="C8" s="11">
        <v>4</v>
      </c>
      <c r="D8" s="12" t="s">
        <v>23</v>
      </c>
      <c r="E8" s="27" t="s">
        <v>185</v>
      </c>
      <c r="F8" s="28"/>
      <c r="G8" s="28"/>
      <c r="H8" s="28"/>
      <c r="I8" s="28"/>
      <c r="J8" s="13">
        <v>1</v>
      </c>
      <c r="K8" s="14" t="s">
        <v>186</v>
      </c>
      <c r="L8" s="17" t="s">
        <v>30</v>
      </c>
      <c r="M8" s="19"/>
      <c r="N8" s="19" t="s">
        <v>77</v>
      </c>
    </row>
    <row r="9" spans="1:14" s="16" customFormat="1" ht="19.5" customHeight="1">
      <c r="A9" s="11">
        <v>335</v>
      </c>
      <c r="B9" s="11">
        <v>4</v>
      </c>
      <c r="C9" s="11">
        <v>5</v>
      </c>
      <c r="D9" s="12" t="s">
        <v>23</v>
      </c>
      <c r="E9" s="27" t="s">
        <v>187</v>
      </c>
      <c r="F9" s="28"/>
      <c r="G9" s="28"/>
      <c r="H9" s="28"/>
      <c r="I9" s="28"/>
      <c r="J9" s="13">
        <v>0.5</v>
      </c>
      <c r="K9" s="14" t="s">
        <v>56</v>
      </c>
      <c r="L9" s="17" t="s">
        <v>30</v>
      </c>
      <c r="M9" s="19"/>
      <c r="N9" s="19" t="s">
        <v>77</v>
      </c>
    </row>
    <row r="10" spans="1:14" s="16" customFormat="1" ht="19.5" customHeight="1">
      <c r="A10" s="11">
        <v>336</v>
      </c>
      <c r="B10" s="11">
        <v>5</v>
      </c>
      <c r="C10" s="11">
        <v>6</v>
      </c>
      <c r="D10" s="12" t="s">
        <v>23</v>
      </c>
      <c r="E10" s="27" t="s">
        <v>188</v>
      </c>
      <c r="F10" s="28"/>
      <c r="G10" s="28"/>
      <c r="H10" s="28"/>
      <c r="I10" s="28"/>
      <c r="J10" s="13">
        <v>0</v>
      </c>
      <c r="K10" s="14" t="s">
        <v>186</v>
      </c>
      <c r="L10" s="17" t="s">
        <v>30</v>
      </c>
      <c r="M10" s="19"/>
      <c r="N10" s="19" t="s">
        <v>77</v>
      </c>
    </row>
    <row r="11" spans="1:14" s="16" customFormat="1" ht="19.5" customHeight="1">
      <c r="A11" s="11">
        <v>337</v>
      </c>
      <c r="B11" s="11">
        <v>6</v>
      </c>
      <c r="C11" s="11">
        <v>7</v>
      </c>
      <c r="D11" s="12" t="s">
        <v>23</v>
      </c>
      <c r="E11" s="27" t="s">
        <v>26</v>
      </c>
      <c r="F11" s="28"/>
      <c r="G11" s="28"/>
      <c r="H11" s="28"/>
      <c r="I11" s="28"/>
      <c r="J11" s="13">
        <v>0</v>
      </c>
      <c r="K11" s="14" t="s">
        <v>186</v>
      </c>
      <c r="L11" s="17" t="s">
        <v>30</v>
      </c>
      <c r="M11" s="19"/>
      <c r="N11" s="19" t="s">
        <v>77</v>
      </c>
    </row>
    <row r="12" spans="1:14" s="16" customFormat="1" ht="19.5" customHeight="1">
      <c r="A12" s="11">
        <v>338</v>
      </c>
      <c r="B12" s="11">
        <v>7</v>
      </c>
      <c r="C12" s="11">
        <v>8</v>
      </c>
      <c r="D12" s="12" t="s">
        <v>23</v>
      </c>
      <c r="E12" s="27" t="s">
        <v>26</v>
      </c>
      <c r="F12" s="28"/>
      <c r="G12" s="28"/>
      <c r="H12" s="28"/>
      <c r="I12" s="28"/>
      <c r="J12" s="13">
        <v>0</v>
      </c>
      <c r="K12" s="14" t="s">
        <v>186</v>
      </c>
      <c r="L12" s="17" t="s">
        <v>30</v>
      </c>
      <c r="M12" s="19"/>
      <c r="N12" s="19" t="s">
        <v>77</v>
      </c>
    </row>
    <row r="13" spans="1:14" s="16" customFormat="1" ht="19.5" customHeight="1">
      <c r="A13" s="11">
        <v>339</v>
      </c>
      <c r="B13" s="11">
        <v>8</v>
      </c>
      <c r="C13" s="11">
        <v>9</v>
      </c>
      <c r="D13" s="11" t="s">
        <v>23</v>
      </c>
      <c r="E13" s="27" t="s">
        <v>189</v>
      </c>
      <c r="F13" s="28"/>
      <c r="G13" s="28"/>
      <c r="H13" s="28"/>
      <c r="I13" s="28"/>
      <c r="J13" s="13" t="s">
        <v>68</v>
      </c>
      <c r="K13" s="14" t="s">
        <v>45</v>
      </c>
      <c r="L13" s="17" t="s">
        <v>30</v>
      </c>
      <c r="M13" s="19"/>
      <c r="N13" s="19" t="s">
        <v>82</v>
      </c>
    </row>
    <row r="14" spans="1:14" s="16" customFormat="1" ht="19.5" customHeight="1">
      <c r="A14" s="11">
        <v>340</v>
      </c>
      <c r="B14" s="11">
        <v>9</v>
      </c>
      <c r="C14" s="11">
        <v>10</v>
      </c>
      <c r="D14" s="11" t="s">
        <v>23</v>
      </c>
      <c r="E14" s="27" t="s">
        <v>190</v>
      </c>
      <c r="F14" s="28"/>
      <c r="G14" s="28"/>
      <c r="H14" s="28"/>
      <c r="I14" s="28"/>
      <c r="J14" s="13">
        <v>0</v>
      </c>
      <c r="K14" s="14" t="s">
        <v>191</v>
      </c>
      <c r="L14" s="17" t="s">
        <v>30</v>
      </c>
      <c r="M14" s="19"/>
      <c r="N14" s="19" t="s">
        <v>81</v>
      </c>
    </row>
    <row r="15" spans="1:14" s="16" customFormat="1" ht="19.5" customHeight="1">
      <c r="A15" s="11">
        <v>341</v>
      </c>
      <c r="B15" s="11">
        <v>10</v>
      </c>
      <c r="C15" s="11">
        <v>11</v>
      </c>
      <c r="D15" s="11" t="s">
        <v>23</v>
      </c>
      <c r="E15" s="27" t="s">
        <v>192</v>
      </c>
      <c r="F15" s="28"/>
      <c r="G15" s="28"/>
      <c r="H15" s="28"/>
      <c r="I15" s="28"/>
      <c r="J15" s="13">
        <v>0</v>
      </c>
      <c r="K15" s="14" t="s">
        <v>191</v>
      </c>
      <c r="L15" s="17" t="s">
        <v>30</v>
      </c>
      <c r="M15" s="19"/>
      <c r="N15" s="19" t="s">
        <v>81</v>
      </c>
    </row>
    <row r="16" spans="1:14" s="16" customFormat="1" ht="19.5" customHeight="1">
      <c r="A16" s="11">
        <v>342</v>
      </c>
      <c r="B16" s="11">
        <v>11</v>
      </c>
      <c r="C16" s="11">
        <v>12</v>
      </c>
      <c r="D16" s="11" t="s">
        <v>23</v>
      </c>
      <c r="E16" s="27" t="s">
        <v>193</v>
      </c>
      <c r="F16" s="28"/>
      <c r="G16" s="28"/>
      <c r="H16" s="28"/>
      <c r="I16" s="28"/>
      <c r="J16" s="13">
        <v>0</v>
      </c>
      <c r="K16" s="14" t="s">
        <v>56</v>
      </c>
      <c r="L16" s="17" t="s">
        <v>30</v>
      </c>
      <c r="M16" s="19"/>
      <c r="N16" s="19" t="s">
        <v>81</v>
      </c>
    </row>
    <row r="17" spans="1:14" s="16" customFormat="1" ht="19.5" customHeight="1">
      <c r="A17" s="11">
        <v>343</v>
      </c>
      <c r="B17" s="11">
        <v>12</v>
      </c>
      <c r="C17" s="11">
        <v>13</v>
      </c>
      <c r="D17" s="11" t="s">
        <v>23</v>
      </c>
      <c r="E17" s="27" t="s">
        <v>194</v>
      </c>
      <c r="F17" s="28"/>
      <c r="G17" s="28"/>
      <c r="H17" s="28"/>
      <c r="I17" s="28"/>
      <c r="J17" s="13">
        <v>0</v>
      </c>
      <c r="K17" s="14" t="s">
        <v>195</v>
      </c>
      <c r="L17" s="17" t="s">
        <v>30</v>
      </c>
      <c r="M17" s="19"/>
      <c r="N17" s="19" t="s">
        <v>81</v>
      </c>
    </row>
    <row r="18" spans="1:14" s="16" customFormat="1" ht="19.5" customHeight="1">
      <c r="A18" s="11">
        <v>344</v>
      </c>
      <c r="B18" s="11">
        <v>13</v>
      </c>
      <c r="C18" s="11">
        <v>14</v>
      </c>
      <c r="D18" s="21" t="s">
        <v>21</v>
      </c>
      <c r="E18" s="27" t="s">
        <v>196</v>
      </c>
      <c r="F18" s="28"/>
      <c r="G18" s="28"/>
      <c r="H18" s="28"/>
      <c r="I18" s="28"/>
      <c r="J18" s="13">
        <v>0</v>
      </c>
      <c r="K18" s="14" t="s">
        <v>197</v>
      </c>
      <c r="L18" s="17" t="s">
        <v>28</v>
      </c>
      <c r="M18" s="19"/>
      <c r="N18" s="19" t="s">
        <v>79</v>
      </c>
    </row>
    <row r="19" spans="1:12" s="16" customFormat="1" ht="19.5" customHeight="1">
      <c r="A19" s="11"/>
      <c r="B19" s="11"/>
      <c r="C19" s="11"/>
      <c r="D19" s="11"/>
      <c r="E19" s="27" t="s">
        <v>198</v>
      </c>
      <c r="F19" s="28"/>
      <c r="G19" s="28"/>
      <c r="H19" s="28"/>
      <c r="I19" s="28"/>
      <c r="J19" s="13"/>
      <c r="K19" s="14"/>
      <c r="L19" s="15"/>
    </row>
  </sheetData>
  <sheetProtection/>
  <mergeCells count="23">
    <mergeCell ref="A2:D2"/>
    <mergeCell ref="G2:H2"/>
    <mergeCell ref="B3:B4"/>
    <mergeCell ref="C3:C4"/>
    <mergeCell ref="J3:J4"/>
    <mergeCell ref="K3:K4"/>
    <mergeCell ref="E15:I15"/>
    <mergeCell ref="M3:M4"/>
    <mergeCell ref="E5:I5"/>
    <mergeCell ref="E6:I6"/>
    <mergeCell ref="E7:I7"/>
    <mergeCell ref="E8:I8"/>
    <mergeCell ref="E9:I9"/>
    <mergeCell ref="N3:N4"/>
    <mergeCell ref="E16:I16"/>
    <mergeCell ref="E17:I17"/>
    <mergeCell ref="E18:I18"/>
    <mergeCell ref="E19:I19"/>
    <mergeCell ref="E10:I10"/>
    <mergeCell ref="E11:I11"/>
    <mergeCell ref="E12:I12"/>
    <mergeCell ref="E13:I13"/>
    <mergeCell ref="E14:I14"/>
  </mergeCells>
  <dataValidations count="1">
    <dataValidation type="list" allowBlank="1" showInputMessage="1" showErrorMessage="1" promptTitle="Rock Type" sqref="D5:D17 D19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9" width="20.7109375" style="12" customWidth="1"/>
    <col min="10" max="10" width="9.140625" style="12" customWidth="1"/>
    <col min="11" max="11" width="18.57421875" style="12" customWidth="1"/>
    <col min="12" max="12" width="10.7109375" style="17" customWidth="1"/>
    <col min="13" max="13" width="13.00390625" style="17" bestFit="1" customWidth="1"/>
    <col min="14" max="14" width="30.421875" style="14" bestFit="1" customWidth="1"/>
    <col min="15" max="16384" width="9.140625" style="14" customWidth="1"/>
  </cols>
  <sheetData>
    <row r="1" spans="1:13" s="1" customFormat="1" ht="24" customHeight="1">
      <c r="A1" s="2" t="s">
        <v>199</v>
      </c>
      <c r="B1" s="2"/>
      <c r="C1" s="3"/>
      <c r="D1" s="3"/>
      <c r="E1" s="2" t="s">
        <v>200</v>
      </c>
      <c r="F1" s="2"/>
      <c r="G1" s="2"/>
      <c r="H1" s="2" t="s">
        <v>201</v>
      </c>
      <c r="I1" s="2"/>
      <c r="J1" s="2"/>
      <c r="K1" s="2"/>
      <c r="L1" s="4" t="s">
        <v>202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241</v>
      </c>
      <c r="B5" s="11">
        <v>0</v>
      </c>
      <c r="C5" s="11">
        <v>1</v>
      </c>
      <c r="D5" s="12" t="s">
        <v>24</v>
      </c>
      <c r="E5" s="27" t="s">
        <v>203</v>
      </c>
      <c r="F5" s="28"/>
      <c r="G5" s="28"/>
      <c r="H5" s="28"/>
      <c r="I5" s="28"/>
      <c r="J5" s="13">
        <v>4</v>
      </c>
      <c r="K5" s="14" t="s">
        <v>204</v>
      </c>
      <c r="L5" s="17" t="s">
        <v>38</v>
      </c>
      <c r="N5" s="16" t="s">
        <v>77</v>
      </c>
    </row>
    <row r="6" spans="1:14" s="16" customFormat="1" ht="19.5" customHeight="1">
      <c r="A6" s="11">
        <v>242</v>
      </c>
      <c r="B6" s="11">
        <v>1</v>
      </c>
      <c r="C6" s="11">
        <v>2</v>
      </c>
      <c r="D6" s="12" t="s">
        <v>24</v>
      </c>
      <c r="E6" s="27" t="s">
        <v>205</v>
      </c>
      <c r="F6" s="28"/>
      <c r="G6" s="28"/>
      <c r="H6" s="28"/>
      <c r="I6" s="28"/>
      <c r="J6" s="13">
        <v>3</v>
      </c>
      <c r="K6" s="14" t="s">
        <v>204</v>
      </c>
      <c r="L6" s="17" t="s">
        <v>101</v>
      </c>
      <c r="M6" s="14" t="s">
        <v>129</v>
      </c>
      <c r="N6" s="14" t="s">
        <v>81</v>
      </c>
    </row>
    <row r="7" spans="1:14" s="16" customFormat="1" ht="19.5" customHeight="1">
      <c r="A7" s="11">
        <v>243</v>
      </c>
      <c r="B7" s="11">
        <v>2</v>
      </c>
      <c r="C7" s="11">
        <v>3</v>
      </c>
      <c r="D7" s="12" t="s">
        <v>24</v>
      </c>
      <c r="E7" s="27" t="s">
        <v>206</v>
      </c>
      <c r="F7" s="28"/>
      <c r="G7" s="28"/>
      <c r="H7" s="28"/>
      <c r="I7" s="28"/>
      <c r="J7" s="13">
        <v>3</v>
      </c>
      <c r="K7" s="14" t="s">
        <v>207</v>
      </c>
      <c r="L7" s="17" t="s">
        <v>30</v>
      </c>
      <c r="M7" s="14" t="s">
        <v>208</v>
      </c>
      <c r="N7" s="14" t="s">
        <v>81</v>
      </c>
    </row>
    <row r="8" spans="1:14" s="16" customFormat="1" ht="19.5" customHeight="1">
      <c r="A8" s="11">
        <v>244</v>
      </c>
      <c r="B8" s="11">
        <v>3</v>
      </c>
      <c r="C8" s="11">
        <v>4</v>
      </c>
      <c r="D8" s="12" t="s">
        <v>23</v>
      </c>
      <c r="E8" s="27" t="s">
        <v>209</v>
      </c>
      <c r="F8" s="28"/>
      <c r="G8" s="28"/>
      <c r="H8" s="28"/>
      <c r="I8" s="28"/>
      <c r="J8" s="13">
        <v>2</v>
      </c>
      <c r="K8" s="14" t="s">
        <v>65</v>
      </c>
      <c r="L8" s="17" t="s">
        <v>30</v>
      </c>
      <c r="M8" s="14"/>
      <c r="N8" s="14" t="s">
        <v>81</v>
      </c>
    </row>
    <row r="9" spans="1:14" s="16" customFormat="1" ht="19.5" customHeight="1">
      <c r="A9" s="11">
        <v>245</v>
      </c>
      <c r="B9" s="11">
        <v>4</v>
      </c>
      <c r="C9" s="11">
        <v>5</v>
      </c>
      <c r="D9" s="12" t="s">
        <v>23</v>
      </c>
      <c r="E9" s="27" t="s">
        <v>210</v>
      </c>
      <c r="F9" s="28"/>
      <c r="G9" s="28"/>
      <c r="H9" s="28"/>
      <c r="I9" s="28"/>
      <c r="J9" s="13">
        <v>0.5</v>
      </c>
      <c r="K9" s="14" t="s">
        <v>39</v>
      </c>
      <c r="L9" s="17" t="s">
        <v>30</v>
      </c>
      <c r="M9" s="14" t="s">
        <v>211</v>
      </c>
      <c r="N9" s="14" t="s">
        <v>81</v>
      </c>
    </row>
    <row r="10" spans="1:14" s="16" customFormat="1" ht="19.5" customHeight="1">
      <c r="A10" s="11">
        <v>246</v>
      </c>
      <c r="B10" s="11">
        <v>5</v>
      </c>
      <c r="C10" s="11">
        <v>6</v>
      </c>
      <c r="D10" s="12" t="s">
        <v>23</v>
      </c>
      <c r="E10" s="27" t="s">
        <v>212</v>
      </c>
      <c r="F10" s="28"/>
      <c r="G10" s="28"/>
      <c r="H10" s="28"/>
      <c r="I10" s="28"/>
      <c r="J10" s="13">
        <v>0.5</v>
      </c>
      <c r="K10" s="14" t="s">
        <v>57</v>
      </c>
      <c r="L10" s="17" t="s">
        <v>30</v>
      </c>
      <c r="M10" s="14"/>
      <c r="N10" s="14" t="s">
        <v>81</v>
      </c>
    </row>
    <row r="11" spans="1:14" s="16" customFormat="1" ht="19.5" customHeight="1">
      <c r="A11" s="11">
        <v>247</v>
      </c>
      <c r="B11" s="11">
        <v>6</v>
      </c>
      <c r="C11" s="11">
        <v>7</v>
      </c>
      <c r="D11" s="12" t="s">
        <v>23</v>
      </c>
      <c r="E11" s="27" t="s">
        <v>213</v>
      </c>
      <c r="F11" s="28"/>
      <c r="G11" s="28"/>
      <c r="H11" s="28"/>
      <c r="I11" s="28"/>
      <c r="J11" s="13">
        <v>0</v>
      </c>
      <c r="K11" s="14" t="s">
        <v>39</v>
      </c>
      <c r="L11" s="17" t="s">
        <v>30</v>
      </c>
      <c r="M11" s="14"/>
      <c r="N11" s="14" t="s">
        <v>81</v>
      </c>
    </row>
    <row r="12" spans="1:14" s="16" customFormat="1" ht="19.5" customHeight="1">
      <c r="A12" s="11">
        <v>248</v>
      </c>
      <c r="B12" s="11">
        <v>7</v>
      </c>
      <c r="C12" s="11">
        <v>8</v>
      </c>
      <c r="D12" s="12" t="s">
        <v>23</v>
      </c>
      <c r="E12" s="27" t="s">
        <v>214</v>
      </c>
      <c r="F12" s="28"/>
      <c r="G12" s="28"/>
      <c r="H12" s="28"/>
      <c r="I12" s="28"/>
      <c r="J12" s="13">
        <v>0</v>
      </c>
      <c r="K12" s="14" t="s">
        <v>39</v>
      </c>
      <c r="L12" s="17" t="s">
        <v>30</v>
      </c>
      <c r="M12" s="14"/>
      <c r="N12" s="14" t="s">
        <v>81</v>
      </c>
    </row>
    <row r="13" spans="1:14" s="16" customFormat="1" ht="19.5" customHeight="1">
      <c r="A13" s="11">
        <v>249</v>
      </c>
      <c r="B13" s="11">
        <v>8</v>
      </c>
      <c r="C13" s="11">
        <v>9</v>
      </c>
      <c r="D13" s="11" t="s">
        <v>23</v>
      </c>
      <c r="E13" s="27" t="s">
        <v>29</v>
      </c>
      <c r="F13" s="28"/>
      <c r="G13" s="28"/>
      <c r="H13" s="28"/>
      <c r="I13" s="28"/>
      <c r="J13" s="13">
        <v>0</v>
      </c>
      <c r="K13" s="14" t="s">
        <v>215</v>
      </c>
      <c r="L13" s="17" t="s">
        <v>30</v>
      </c>
      <c r="M13" s="14"/>
      <c r="N13" s="14" t="s">
        <v>81</v>
      </c>
    </row>
    <row r="14" spans="1:14" s="16" customFormat="1" ht="19.5" customHeight="1">
      <c r="A14" s="11">
        <v>250</v>
      </c>
      <c r="B14" s="11">
        <v>9</v>
      </c>
      <c r="C14" s="11">
        <v>10</v>
      </c>
      <c r="D14" s="11" t="s">
        <v>21</v>
      </c>
      <c r="E14" s="27" t="s">
        <v>216</v>
      </c>
      <c r="F14" s="28"/>
      <c r="G14" s="28"/>
      <c r="H14" s="28"/>
      <c r="I14" s="28"/>
      <c r="J14" s="13">
        <v>0</v>
      </c>
      <c r="K14" s="14" t="s">
        <v>217</v>
      </c>
      <c r="L14" s="17" t="s">
        <v>30</v>
      </c>
      <c r="N14" s="16" t="s">
        <v>79</v>
      </c>
    </row>
    <row r="15" spans="1:14" s="16" customFormat="1" ht="19.5" customHeight="1">
      <c r="A15" s="11">
        <v>251</v>
      </c>
      <c r="B15" s="11">
        <v>10</v>
      </c>
      <c r="C15" s="11">
        <v>11</v>
      </c>
      <c r="D15" s="12" t="s">
        <v>21</v>
      </c>
      <c r="E15" s="27" t="s">
        <v>218</v>
      </c>
      <c r="F15" s="28"/>
      <c r="G15" s="28"/>
      <c r="H15" s="28"/>
      <c r="I15" s="28"/>
      <c r="J15" s="13">
        <v>0</v>
      </c>
      <c r="K15" s="14" t="s">
        <v>219</v>
      </c>
      <c r="L15" s="17" t="s">
        <v>30</v>
      </c>
      <c r="N15" s="16" t="s">
        <v>79</v>
      </c>
    </row>
    <row r="16" spans="1:14" s="16" customFormat="1" ht="19.5" customHeight="1">
      <c r="A16" s="11">
        <v>252</v>
      </c>
      <c r="B16" s="11">
        <v>11</v>
      </c>
      <c r="C16" s="11">
        <v>12</v>
      </c>
      <c r="D16" s="11" t="s">
        <v>21</v>
      </c>
      <c r="E16" s="27" t="s">
        <v>26</v>
      </c>
      <c r="F16" s="28"/>
      <c r="G16" s="28"/>
      <c r="H16" s="28"/>
      <c r="I16" s="28"/>
      <c r="J16" s="13">
        <v>0</v>
      </c>
      <c r="K16" s="14" t="s">
        <v>219</v>
      </c>
      <c r="L16" s="17" t="s">
        <v>30</v>
      </c>
      <c r="N16" s="16" t="s">
        <v>79</v>
      </c>
    </row>
    <row r="17" spans="1:12" s="16" customFormat="1" ht="19.5" customHeight="1">
      <c r="A17" s="11"/>
      <c r="B17" s="11"/>
      <c r="C17" s="11"/>
      <c r="D17" s="11"/>
      <c r="E17" s="27" t="s">
        <v>220</v>
      </c>
      <c r="F17" s="28"/>
      <c r="G17" s="28"/>
      <c r="H17" s="28"/>
      <c r="I17" s="28"/>
      <c r="J17" s="13"/>
      <c r="K17" s="14"/>
      <c r="L17" s="15"/>
    </row>
  </sheetData>
  <sheetProtection/>
  <mergeCells count="21">
    <mergeCell ref="J3:J4"/>
    <mergeCell ref="K3:K4"/>
    <mergeCell ref="E5:I5"/>
    <mergeCell ref="E6:I6"/>
    <mergeCell ref="E7:I7"/>
    <mergeCell ref="E8:I8"/>
    <mergeCell ref="E9:I9"/>
    <mergeCell ref="A2:D2"/>
    <mergeCell ref="G2:H2"/>
    <mergeCell ref="B3:B4"/>
    <mergeCell ref="C3:C4"/>
    <mergeCell ref="N3:N4"/>
    <mergeCell ref="E16:I16"/>
    <mergeCell ref="E17:I17"/>
    <mergeCell ref="E10:I10"/>
    <mergeCell ref="E11:I11"/>
    <mergeCell ref="E12:I12"/>
    <mergeCell ref="E13:I13"/>
    <mergeCell ref="E14:I14"/>
    <mergeCell ref="E15:I15"/>
    <mergeCell ref="M3:M4"/>
  </mergeCells>
  <dataValidations count="1">
    <dataValidation type="list" allowBlank="1" showInputMessage="1" showErrorMessage="1" promptTitle="Rock Type" sqref="D5:D17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N3" sqref="N3:N4"/>
    </sheetView>
  </sheetViews>
  <sheetFormatPr defaultColWidth="9.140625" defaultRowHeight="18" customHeight="1"/>
  <cols>
    <col min="1" max="1" width="10.7109375" style="12" customWidth="1"/>
    <col min="2" max="3" width="5.7109375" style="12" customWidth="1"/>
    <col min="4" max="4" width="10.7109375" style="12" customWidth="1"/>
    <col min="5" max="8" width="20.7109375" style="12" customWidth="1"/>
    <col min="9" max="9" width="33.8515625" style="12" customWidth="1"/>
    <col min="10" max="10" width="9.140625" style="12" customWidth="1"/>
    <col min="11" max="11" width="13.57421875" style="12" customWidth="1"/>
    <col min="12" max="12" width="10.7109375" style="17" customWidth="1"/>
    <col min="13" max="13" width="18.140625" style="17" customWidth="1"/>
    <col min="14" max="14" width="13.00390625" style="14" bestFit="1" customWidth="1"/>
    <col min="15" max="16384" width="9.140625" style="14" customWidth="1"/>
  </cols>
  <sheetData>
    <row r="1" spans="1:13" s="1" customFormat="1" ht="24" customHeight="1">
      <c r="A1" s="2" t="s">
        <v>221</v>
      </c>
      <c r="B1" s="2"/>
      <c r="C1" s="3"/>
      <c r="D1" s="3"/>
      <c r="E1" s="2" t="s">
        <v>222</v>
      </c>
      <c r="F1" s="2"/>
      <c r="G1" s="2"/>
      <c r="H1" s="2" t="s">
        <v>223</v>
      </c>
      <c r="I1" s="2"/>
      <c r="J1" s="2"/>
      <c r="K1" s="2"/>
      <c r="L1" s="4" t="s">
        <v>224</v>
      </c>
      <c r="M1" s="5"/>
    </row>
    <row r="2" spans="1:13" s="1" customFormat="1" ht="24" customHeight="1">
      <c r="A2" s="25" t="s">
        <v>12</v>
      </c>
      <c r="B2" s="25"/>
      <c r="C2" s="25"/>
      <c r="D2" s="25"/>
      <c r="E2" s="2" t="s">
        <v>15</v>
      </c>
      <c r="F2" s="2" t="s">
        <v>87</v>
      </c>
      <c r="G2" s="25" t="s">
        <v>16</v>
      </c>
      <c r="H2" s="25"/>
      <c r="I2" s="2" t="s">
        <v>27</v>
      </c>
      <c r="J2" s="2"/>
      <c r="K2" s="2"/>
      <c r="L2" s="4" t="s">
        <v>13</v>
      </c>
      <c r="M2" s="6"/>
    </row>
    <row r="3" spans="1:14" s="10" customFormat="1" ht="15" customHeight="1">
      <c r="A3" s="7" t="s">
        <v>2</v>
      </c>
      <c r="B3" s="26" t="s">
        <v>0</v>
      </c>
      <c r="C3" s="26" t="s">
        <v>1</v>
      </c>
      <c r="D3" s="8" t="s">
        <v>5</v>
      </c>
      <c r="E3" s="9" t="s">
        <v>6</v>
      </c>
      <c r="F3" s="9"/>
      <c r="G3" s="9"/>
      <c r="H3" s="9"/>
      <c r="I3" s="9"/>
      <c r="J3" s="31" t="s">
        <v>20</v>
      </c>
      <c r="K3" s="31" t="s">
        <v>19</v>
      </c>
      <c r="L3" s="9" t="s">
        <v>10</v>
      </c>
      <c r="M3" s="29" t="s">
        <v>9</v>
      </c>
      <c r="N3" s="29" t="s">
        <v>586</v>
      </c>
    </row>
    <row r="4" spans="1:14" s="10" customFormat="1" ht="15" customHeight="1">
      <c r="A4" s="7" t="s">
        <v>3</v>
      </c>
      <c r="B4" s="26"/>
      <c r="C4" s="26"/>
      <c r="D4" s="8" t="s">
        <v>4</v>
      </c>
      <c r="E4" s="9"/>
      <c r="F4" s="9"/>
      <c r="G4" s="9"/>
      <c r="H4" s="9"/>
      <c r="I4" s="9"/>
      <c r="J4" s="32"/>
      <c r="K4" s="33"/>
      <c r="L4" s="9" t="s">
        <v>11</v>
      </c>
      <c r="M4" s="29"/>
      <c r="N4" s="29"/>
    </row>
    <row r="5" spans="1:14" s="16" customFormat="1" ht="19.5" customHeight="1">
      <c r="A5" s="11">
        <v>231</v>
      </c>
      <c r="B5" s="11">
        <v>0</v>
      </c>
      <c r="C5" s="11">
        <v>1</v>
      </c>
      <c r="D5" s="12" t="s">
        <v>23</v>
      </c>
      <c r="E5" s="27" t="s">
        <v>225</v>
      </c>
      <c r="F5" s="28"/>
      <c r="G5" s="28"/>
      <c r="H5" s="28"/>
      <c r="I5" s="28"/>
      <c r="J5" s="13">
        <v>2.5</v>
      </c>
      <c r="K5" s="14" t="s">
        <v>226</v>
      </c>
      <c r="L5" s="17" t="s">
        <v>30</v>
      </c>
      <c r="N5" s="16" t="s">
        <v>77</v>
      </c>
    </row>
    <row r="6" spans="1:14" s="16" customFormat="1" ht="19.5" customHeight="1">
      <c r="A6" s="11">
        <v>232</v>
      </c>
      <c r="B6" s="11">
        <v>1</v>
      </c>
      <c r="C6" s="11">
        <v>2</v>
      </c>
      <c r="D6" s="12" t="s">
        <v>23</v>
      </c>
      <c r="E6" s="27" t="s">
        <v>227</v>
      </c>
      <c r="F6" s="28"/>
      <c r="G6" s="28"/>
      <c r="H6" s="28"/>
      <c r="I6" s="28"/>
      <c r="J6" s="13">
        <v>2</v>
      </c>
      <c r="K6" s="14" t="s">
        <v>226</v>
      </c>
      <c r="L6" s="17" t="s">
        <v>30</v>
      </c>
      <c r="N6" s="16" t="s">
        <v>77</v>
      </c>
    </row>
    <row r="7" spans="1:14" s="16" customFormat="1" ht="19.5" customHeight="1">
      <c r="A7" s="11">
        <v>233</v>
      </c>
      <c r="B7" s="11">
        <v>2</v>
      </c>
      <c r="C7" s="11">
        <v>3</v>
      </c>
      <c r="D7" s="12" t="s">
        <v>23</v>
      </c>
      <c r="E7" s="27" t="s">
        <v>228</v>
      </c>
      <c r="F7" s="28"/>
      <c r="G7" s="28"/>
      <c r="H7" s="28"/>
      <c r="I7" s="28"/>
      <c r="J7" s="13">
        <v>0.5</v>
      </c>
      <c r="K7" s="14" t="s">
        <v>229</v>
      </c>
      <c r="L7" s="17" t="s">
        <v>30</v>
      </c>
      <c r="N7" s="16" t="s">
        <v>77</v>
      </c>
    </row>
    <row r="8" spans="1:14" s="16" customFormat="1" ht="19.5" customHeight="1">
      <c r="A8" s="11">
        <v>234</v>
      </c>
      <c r="B8" s="11">
        <v>3</v>
      </c>
      <c r="C8" s="11">
        <v>4</v>
      </c>
      <c r="D8" s="12" t="s">
        <v>22</v>
      </c>
      <c r="E8" s="27" t="s">
        <v>230</v>
      </c>
      <c r="F8" s="28"/>
      <c r="G8" s="28"/>
      <c r="H8" s="28"/>
      <c r="I8" s="28"/>
      <c r="J8" s="13">
        <v>0</v>
      </c>
      <c r="K8" s="14" t="s">
        <v>231</v>
      </c>
      <c r="L8" s="17" t="s">
        <v>30</v>
      </c>
      <c r="N8" s="16" t="s">
        <v>80</v>
      </c>
    </row>
    <row r="9" spans="1:14" s="16" customFormat="1" ht="19.5" customHeight="1">
      <c r="A9" s="11">
        <v>235</v>
      </c>
      <c r="B9" s="11">
        <v>4</v>
      </c>
      <c r="C9" s="11">
        <v>5</v>
      </c>
      <c r="D9" s="12" t="s">
        <v>22</v>
      </c>
      <c r="E9" s="27" t="s">
        <v>232</v>
      </c>
      <c r="F9" s="28"/>
      <c r="G9" s="28"/>
      <c r="H9" s="28"/>
      <c r="I9" s="28"/>
      <c r="J9" s="13">
        <v>0</v>
      </c>
      <c r="K9" s="14" t="s">
        <v>62</v>
      </c>
      <c r="L9" s="17" t="s">
        <v>30</v>
      </c>
      <c r="N9" s="16" t="s">
        <v>80</v>
      </c>
    </row>
    <row r="10" spans="1:14" s="16" customFormat="1" ht="19.5" customHeight="1">
      <c r="A10" s="11">
        <v>236</v>
      </c>
      <c r="B10" s="11">
        <v>5</v>
      </c>
      <c r="C10" s="11">
        <v>6</v>
      </c>
      <c r="D10" s="12" t="s">
        <v>22</v>
      </c>
      <c r="E10" s="27" t="s">
        <v>233</v>
      </c>
      <c r="F10" s="28"/>
      <c r="G10" s="28"/>
      <c r="H10" s="28"/>
      <c r="I10" s="28"/>
      <c r="J10" s="13">
        <v>0</v>
      </c>
      <c r="K10" s="14" t="s">
        <v>234</v>
      </c>
      <c r="L10" s="17" t="s">
        <v>30</v>
      </c>
      <c r="N10" s="16" t="s">
        <v>80</v>
      </c>
    </row>
    <row r="11" spans="1:14" s="16" customFormat="1" ht="19.5" customHeight="1">
      <c r="A11" s="11">
        <v>237</v>
      </c>
      <c r="B11" s="11">
        <v>6</v>
      </c>
      <c r="C11" s="11">
        <v>7</v>
      </c>
      <c r="D11" s="12" t="s">
        <v>23</v>
      </c>
      <c r="E11" s="27" t="s">
        <v>235</v>
      </c>
      <c r="F11" s="28"/>
      <c r="G11" s="28"/>
      <c r="H11" s="28"/>
      <c r="I11" s="28"/>
      <c r="J11" s="13">
        <v>0</v>
      </c>
      <c r="K11" s="14" t="s">
        <v>167</v>
      </c>
      <c r="L11" s="17" t="s">
        <v>30</v>
      </c>
      <c r="M11" s="19"/>
      <c r="N11" s="19" t="s">
        <v>77</v>
      </c>
    </row>
    <row r="12" spans="1:14" s="16" customFormat="1" ht="19.5" customHeight="1">
      <c r="A12" s="11">
        <v>238</v>
      </c>
      <c r="B12" s="11">
        <v>7</v>
      </c>
      <c r="C12" s="11">
        <v>8</v>
      </c>
      <c r="D12" s="12" t="s">
        <v>18</v>
      </c>
      <c r="E12" s="27" t="s">
        <v>236</v>
      </c>
      <c r="F12" s="28"/>
      <c r="G12" s="28"/>
      <c r="H12" s="28"/>
      <c r="I12" s="28"/>
      <c r="J12" s="13" t="s">
        <v>68</v>
      </c>
      <c r="K12" s="14" t="s">
        <v>237</v>
      </c>
      <c r="L12" s="17" t="s">
        <v>34</v>
      </c>
      <c r="M12" s="19"/>
      <c r="N12" s="19" t="s">
        <v>79</v>
      </c>
    </row>
    <row r="13" spans="1:14" s="16" customFormat="1" ht="19.5" customHeight="1">
      <c r="A13" s="11">
        <v>239</v>
      </c>
      <c r="B13" s="11">
        <v>8</v>
      </c>
      <c r="C13" s="11">
        <v>9</v>
      </c>
      <c r="D13" s="11" t="s">
        <v>21</v>
      </c>
      <c r="E13" s="27" t="s">
        <v>238</v>
      </c>
      <c r="F13" s="28"/>
      <c r="G13" s="28"/>
      <c r="H13" s="28"/>
      <c r="I13" s="28"/>
      <c r="J13" s="13">
        <v>0</v>
      </c>
      <c r="K13" s="14" t="s">
        <v>35</v>
      </c>
      <c r="L13" s="17" t="s">
        <v>31</v>
      </c>
      <c r="M13" s="19"/>
      <c r="N13" s="19" t="s">
        <v>79</v>
      </c>
    </row>
    <row r="14" spans="1:12" s="16" customFormat="1" ht="19.5" customHeight="1">
      <c r="A14" s="11"/>
      <c r="B14" s="11"/>
      <c r="C14" s="11"/>
      <c r="D14" s="11"/>
      <c r="E14" s="27" t="s">
        <v>239</v>
      </c>
      <c r="F14" s="28"/>
      <c r="G14" s="28"/>
      <c r="H14" s="28"/>
      <c r="I14" s="28"/>
      <c r="J14" s="13"/>
      <c r="K14" s="14"/>
      <c r="L14" s="15"/>
    </row>
  </sheetData>
  <sheetProtection/>
  <mergeCells count="18">
    <mergeCell ref="J3:J4"/>
    <mergeCell ref="K3:K4"/>
    <mergeCell ref="E8:I8"/>
    <mergeCell ref="E9:I9"/>
    <mergeCell ref="A2:D2"/>
    <mergeCell ref="G2:H2"/>
    <mergeCell ref="B3:B4"/>
    <mergeCell ref="C3:C4"/>
    <mergeCell ref="N3:N4"/>
    <mergeCell ref="E10:I10"/>
    <mergeCell ref="E11:I11"/>
    <mergeCell ref="E12:I12"/>
    <mergeCell ref="E13:I13"/>
    <mergeCell ref="E14:I14"/>
    <mergeCell ref="M3:M4"/>
    <mergeCell ref="E5:I5"/>
    <mergeCell ref="E6:I6"/>
    <mergeCell ref="E7:I7"/>
  </mergeCells>
  <dataValidations count="1">
    <dataValidation type="list" allowBlank="1" showInputMessage="1" showErrorMessage="1" promptTitle="Rock Type" sqref="D5:D14">
      <formula1>ROCKCODE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BULMAN EL 23814 DRILLHOLES</dc:title>
  <dc:subject/>
  <dc:creator>Llyle Sawyer</dc:creator>
  <cp:keywords/>
  <dc:description/>
  <cp:lastModifiedBy>Russell Copley</cp:lastModifiedBy>
  <cp:lastPrinted>2006-08-23T01:06:58Z</cp:lastPrinted>
  <dcterms:created xsi:type="dcterms:W3CDTF">2000-07-20T01:12:39Z</dcterms:created>
  <dcterms:modified xsi:type="dcterms:W3CDTF">2015-09-07T21:50:10Z</dcterms:modified>
  <cp:category/>
  <cp:version/>
  <cp:contentType/>
  <cp:contentStatus/>
</cp:coreProperties>
</file>