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810" windowWidth="11415" windowHeight="5850" activeTab="0"/>
  </bookViews>
  <sheets>
    <sheet name="F001 Ionic leach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<sst xmlns="http://schemas.openxmlformats.org/spreadsheetml/2006/main" count="426" uniqueCount="120">
  <si>
    <t>PH09098984 - Finalized</t>
  </si>
  <si>
    <t>CLIENT : "FORUNI - Fortis United Pty Ltd"</t>
  </si>
  <si>
    <t># of SAMPLES : 36</t>
  </si>
  <si>
    <t>DATE RECEIVED : 2009-09-14  DATE FINALIZED : 2009-09-24</t>
  </si>
  <si>
    <t>PROJECT : "COOEE HILL"</t>
  </si>
  <si>
    <t>CERTIFICATE COMMENTS : ""</t>
  </si>
  <si>
    <t>PO NUMBER : "F001"</t>
  </si>
  <si>
    <t>ME-MS23</t>
  </si>
  <si>
    <t>pH-MS23</t>
  </si>
  <si>
    <t>SAMPLE</t>
  </si>
  <si>
    <t>UCHS028</t>
  </si>
  <si>
    <t>&lt;2</t>
  </si>
  <si>
    <t>&lt;3</t>
  </si>
  <si>
    <t>&lt;1</t>
  </si>
  <si>
    <t>&lt;0.1</t>
  </si>
  <si>
    <t>&lt;0.5</t>
  </si>
  <si>
    <t>UCHS030</t>
  </si>
  <si>
    <t>UCHS032</t>
  </si>
  <si>
    <t>UCHS034</t>
  </si>
  <si>
    <t>UCHS036</t>
  </si>
  <si>
    <t>UCHS038</t>
  </si>
  <si>
    <t>UCHS040</t>
  </si>
  <si>
    <t>&lt;0.2</t>
  </si>
  <si>
    <t>UCHS042</t>
  </si>
  <si>
    <t>UCHS044</t>
  </si>
  <si>
    <t>UCHS046</t>
  </si>
  <si>
    <t>UCHS048</t>
  </si>
  <si>
    <t>UCHS050</t>
  </si>
  <si>
    <t>UCHS052</t>
  </si>
  <si>
    <t>UCHS054</t>
  </si>
  <si>
    <t>UCHS056</t>
  </si>
  <si>
    <t>UCHS058</t>
  </si>
  <si>
    <t>UCHS060</t>
  </si>
  <si>
    <t>UCHS062</t>
  </si>
  <si>
    <t>UCHS064</t>
  </si>
  <si>
    <t>UCHS065</t>
  </si>
  <si>
    <t>UCHS066</t>
  </si>
  <si>
    <t>UCHS067</t>
  </si>
  <si>
    <t>UCHS068</t>
  </si>
  <si>
    <t>UCHS069</t>
  </si>
  <si>
    <t>UCHS076</t>
  </si>
  <si>
    <t>UCHS078</t>
  </si>
  <si>
    <t>UCHS080</t>
  </si>
  <si>
    <t>UCHS082</t>
  </si>
  <si>
    <t>UCHS084</t>
  </si>
  <si>
    <t>UCHS086</t>
  </si>
  <si>
    <t>UCHS088</t>
  </si>
  <si>
    <t>UCHS090</t>
  </si>
  <si>
    <t>UCHS092</t>
  </si>
  <si>
    <t>UCHS094</t>
  </si>
  <si>
    <t>UCHS096</t>
  </si>
  <si>
    <t>UCHS098</t>
  </si>
  <si>
    <t>Ag_ppb</t>
  </si>
  <si>
    <t>As_ppb</t>
  </si>
  <si>
    <t>Au_ppb</t>
  </si>
  <si>
    <t>Ba_ppb</t>
  </si>
  <si>
    <t>Be_ppb</t>
  </si>
  <si>
    <t>Bi_ppb</t>
  </si>
  <si>
    <t>Cd_ppb</t>
  </si>
  <si>
    <t>Ce_ppb</t>
  </si>
  <si>
    <t>Co_ppb</t>
  </si>
  <si>
    <t>Cr_ppb</t>
  </si>
  <si>
    <t>Cs_ppb</t>
  </si>
  <si>
    <t>Cu_ppb</t>
  </si>
  <si>
    <t>Dy_ppb</t>
  </si>
  <si>
    <t>Er_ppb</t>
  </si>
  <si>
    <t>Eu_ppb</t>
  </si>
  <si>
    <t>Fe_ppm</t>
  </si>
  <si>
    <t>Ga_ppb</t>
  </si>
  <si>
    <t>Gd_ppb</t>
  </si>
  <si>
    <t>Ge_ppb</t>
  </si>
  <si>
    <t>Hf_ppb</t>
  </si>
  <si>
    <t>Hg_ppb</t>
  </si>
  <si>
    <t>Ho_ppb</t>
  </si>
  <si>
    <t>I_ppm</t>
  </si>
  <si>
    <t>In_ppb</t>
  </si>
  <si>
    <t>La_ppb</t>
  </si>
  <si>
    <t>Li_ppb</t>
  </si>
  <si>
    <t>Lu_ppb</t>
  </si>
  <si>
    <t>Mg_ppm</t>
  </si>
  <si>
    <t>Mn_ppm</t>
  </si>
  <si>
    <t>Mo_ppb</t>
  </si>
  <si>
    <t>Nb_ppb</t>
  </si>
  <si>
    <t>Nd_ppb</t>
  </si>
  <si>
    <t>Ni_ppb</t>
  </si>
  <si>
    <t>Pb_ppb</t>
  </si>
  <si>
    <t>Pb 206_ppb</t>
  </si>
  <si>
    <t>Pb 207_ppb</t>
  </si>
  <si>
    <t>Pb 208_ppb</t>
  </si>
  <si>
    <t>Pd_ppb</t>
  </si>
  <si>
    <t>Pr_ppb</t>
  </si>
  <si>
    <t>Rb_ppb</t>
  </si>
  <si>
    <t>Re_ppb</t>
  </si>
  <si>
    <t>Sb_ppb</t>
  </si>
  <si>
    <t>Se_ppb</t>
  </si>
  <si>
    <t>Sm_ppb</t>
  </si>
  <si>
    <t>Sn_ppb</t>
  </si>
  <si>
    <t>Sr_ppb</t>
  </si>
  <si>
    <t>Ta_ppb</t>
  </si>
  <si>
    <t>Tb_ppb</t>
  </si>
  <si>
    <t>Te_ppb</t>
  </si>
  <si>
    <t>Th_ppb</t>
  </si>
  <si>
    <t>Ti_ppb</t>
  </si>
  <si>
    <t>Tl_ppb</t>
  </si>
  <si>
    <t>Tm_ppb</t>
  </si>
  <si>
    <t>U_ppb</t>
  </si>
  <si>
    <t>W_ppb</t>
  </si>
  <si>
    <t>Y_ppb</t>
  </si>
  <si>
    <t>Yb_ppb</t>
  </si>
  <si>
    <t>Zn_ppb</t>
  </si>
  <si>
    <t>Zr_ppb</t>
  </si>
  <si>
    <t>Final pH_unity</t>
  </si>
  <si>
    <t>Br_ppm</t>
  </si>
  <si>
    <t>Ca_ppm</t>
  </si>
  <si>
    <t>Cu and Zn have a weak inverse correlation with each other.  No real correlation with conventional soil Cu, Zn (possible weak... But could be a coincidence).</t>
  </si>
  <si>
    <t>Au and Ag correlate very well</t>
  </si>
  <si>
    <t xml:space="preserve">Pb's correlate well with each other and with Ni (although Ni is slightly offset) but not with Cu or Zn or with conventional soils. </t>
  </si>
  <si>
    <t>REE's Dy, Er, Eu, Gd, Ho correlate very well</t>
  </si>
  <si>
    <t>Th, U and to a lesser extent Se, Fe, Sn, Ti correlate ok... But not with conventional soils (U) or spectrometer (U, Th)</t>
  </si>
  <si>
    <t>Th, Fe, Sn, Ti correlate very well.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</si>
</sst>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67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leach'!$BA$9</c:f>
              <c:strCache>
                <c:ptCount val="1"/>
                <c:pt idx="0">
                  <c:v>Th_ppb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leach'!$A$10:$A$45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leach'!$BA$10:$BA$45</c:f>
              <c:numCache>
                <c:ptCount val="36"/>
                <c:pt idx="0">
                  <c:v>121</c:v>
                </c:pt>
                <c:pt idx="1">
                  <c:v>74.5</c:v>
                </c:pt>
                <c:pt idx="2">
                  <c:v>46</c:v>
                </c:pt>
                <c:pt idx="3">
                  <c:v>208</c:v>
                </c:pt>
                <c:pt idx="4">
                  <c:v>193.5</c:v>
                </c:pt>
                <c:pt idx="5">
                  <c:v>119.5</c:v>
                </c:pt>
                <c:pt idx="6">
                  <c:v>37.9</c:v>
                </c:pt>
                <c:pt idx="7">
                  <c:v>92.4</c:v>
                </c:pt>
                <c:pt idx="8">
                  <c:v>38</c:v>
                </c:pt>
                <c:pt idx="9">
                  <c:v>83.9</c:v>
                </c:pt>
                <c:pt idx="10">
                  <c:v>112.5</c:v>
                </c:pt>
                <c:pt idx="11">
                  <c:v>503</c:v>
                </c:pt>
                <c:pt idx="12">
                  <c:v>110</c:v>
                </c:pt>
                <c:pt idx="13">
                  <c:v>58.4</c:v>
                </c:pt>
                <c:pt idx="14">
                  <c:v>49.6</c:v>
                </c:pt>
                <c:pt idx="15">
                  <c:v>147</c:v>
                </c:pt>
                <c:pt idx="16">
                  <c:v>57.4</c:v>
                </c:pt>
                <c:pt idx="17">
                  <c:v>85.3</c:v>
                </c:pt>
                <c:pt idx="18">
                  <c:v>45.4</c:v>
                </c:pt>
                <c:pt idx="19">
                  <c:v>15.85</c:v>
                </c:pt>
                <c:pt idx="20">
                  <c:v>113</c:v>
                </c:pt>
                <c:pt idx="21">
                  <c:v>124</c:v>
                </c:pt>
                <c:pt idx="22">
                  <c:v>114</c:v>
                </c:pt>
                <c:pt idx="23">
                  <c:v>251</c:v>
                </c:pt>
                <c:pt idx="24">
                  <c:v>65.4</c:v>
                </c:pt>
                <c:pt idx="25">
                  <c:v>331</c:v>
                </c:pt>
                <c:pt idx="26">
                  <c:v>171.5</c:v>
                </c:pt>
                <c:pt idx="27">
                  <c:v>47.9</c:v>
                </c:pt>
                <c:pt idx="28">
                  <c:v>48.4</c:v>
                </c:pt>
                <c:pt idx="29">
                  <c:v>17.25</c:v>
                </c:pt>
                <c:pt idx="30">
                  <c:v>88.5</c:v>
                </c:pt>
                <c:pt idx="31">
                  <c:v>81.4</c:v>
                </c:pt>
                <c:pt idx="32">
                  <c:v>277</c:v>
                </c:pt>
                <c:pt idx="33">
                  <c:v>242</c:v>
                </c:pt>
                <c:pt idx="34">
                  <c:v>29</c:v>
                </c:pt>
                <c:pt idx="35">
                  <c:v>47.8</c:v>
                </c:pt>
              </c:numCache>
            </c:numRef>
          </c:val>
          <c:smooth val="0"/>
        </c:ser>
        <c:marker val="1"/>
        <c:axId val="11580268"/>
        <c:axId val="16325757"/>
      </c:lineChart>
      <c:catAx>
        <c:axId val="11580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325757"/>
        <c:crosses val="autoZero"/>
        <c:auto val="1"/>
        <c:lblOffset val="100"/>
        <c:tickLblSkip val="2"/>
        <c:noMultiLvlLbl val="0"/>
      </c:catAx>
      <c:valAx>
        <c:axId val="16325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80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527"/>
          <c:w val="0.172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61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leach'!$S$9</c:f>
              <c:strCache>
                <c:ptCount val="1"/>
                <c:pt idx="0">
                  <c:v>Fe_ppm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leach'!$A$10:$A$45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leach'!$S$10:$S$45</c:f>
              <c:numCache>
                <c:ptCount val="36"/>
                <c:pt idx="0">
                  <c:v>6.2</c:v>
                </c:pt>
                <c:pt idx="1">
                  <c:v>4.6</c:v>
                </c:pt>
                <c:pt idx="2">
                  <c:v>4.3</c:v>
                </c:pt>
                <c:pt idx="3">
                  <c:v>10</c:v>
                </c:pt>
                <c:pt idx="4">
                  <c:v>11</c:v>
                </c:pt>
                <c:pt idx="5">
                  <c:v>7</c:v>
                </c:pt>
                <c:pt idx="6">
                  <c:v>4.3</c:v>
                </c:pt>
                <c:pt idx="7">
                  <c:v>7.7</c:v>
                </c:pt>
                <c:pt idx="8">
                  <c:v>6</c:v>
                </c:pt>
                <c:pt idx="9">
                  <c:v>33.5</c:v>
                </c:pt>
                <c:pt idx="10">
                  <c:v>35.7</c:v>
                </c:pt>
                <c:pt idx="11">
                  <c:v>56.9</c:v>
                </c:pt>
                <c:pt idx="12">
                  <c:v>11.1</c:v>
                </c:pt>
                <c:pt idx="13">
                  <c:v>9.4</c:v>
                </c:pt>
                <c:pt idx="14">
                  <c:v>10.8</c:v>
                </c:pt>
                <c:pt idx="15">
                  <c:v>16.9</c:v>
                </c:pt>
                <c:pt idx="16">
                  <c:v>14.6</c:v>
                </c:pt>
                <c:pt idx="17">
                  <c:v>15.6</c:v>
                </c:pt>
                <c:pt idx="18">
                  <c:v>5.8</c:v>
                </c:pt>
                <c:pt idx="19">
                  <c:v>3.5</c:v>
                </c:pt>
                <c:pt idx="20">
                  <c:v>30.2</c:v>
                </c:pt>
                <c:pt idx="21">
                  <c:v>22.9</c:v>
                </c:pt>
                <c:pt idx="22">
                  <c:v>6.2</c:v>
                </c:pt>
                <c:pt idx="23">
                  <c:v>11.1</c:v>
                </c:pt>
                <c:pt idx="24">
                  <c:v>19.8</c:v>
                </c:pt>
                <c:pt idx="25">
                  <c:v>33</c:v>
                </c:pt>
                <c:pt idx="26">
                  <c:v>30.1</c:v>
                </c:pt>
                <c:pt idx="27">
                  <c:v>4.9</c:v>
                </c:pt>
                <c:pt idx="28">
                  <c:v>6.9</c:v>
                </c:pt>
                <c:pt idx="29">
                  <c:v>4.7</c:v>
                </c:pt>
                <c:pt idx="30">
                  <c:v>2.4</c:v>
                </c:pt>
                <c:pt idx="31">
                  <c:v>6</c:v>
                </c:pt>
                <c:pt idx="32">
                  <c:v>30.1</c:v>
                </c:pt>
                <c:pt idx="33">
                  <c:v>9.9</c:v>
                </c:pt>
                <c:pt idx="34">
                  <c:v>5.9</c:v>
                </c:pt>
                <c:pt idx="35">
                  <c:v>7.3</c:v>
                </c:pt>
              </c:numCache>
            </c:numRef>
          </c:val>
          <c:smooth val="0"/>
        </c:ser>
        <c:marker val="1"/>
        <c:axId val="42720906"/>
        <c:axId val="18500867"/>
      </c:lineChart>
      <c:catAx>
        <c:axId val="4272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00867"/>
        <c:crosses val="autoZero"/>
        <c:auto val="1"/>
        <c:lblOffset val="100"/>
        <c:tickLblSkip val="2"/>
        <c:noMultiLvlLbl val="0"/>
      </c:catAx>
      <c:valAx>
        <c:axId val="185008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20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"/>
          <c:y val="0.527"/>
          <c:w val="0.178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63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leach'!$P$9</c:f>
              <c:strCache>
                <c:ptCount val="1"/>
                <c:pt idx="0">
                  <c:v>Dy_ppb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leach'!$A$10:$A$45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leach'!$P$10:$P$45</c:f>
              <c:numCache>
                <c:ptCount val="36"/>
                <c:pt idx="0">
                  <c:v>175.5</c:v>
                </c:pt>
                <c:pt idx="1">
                  <c:v>121.5</c:v>
                </c:pt>
                <c:pt idx="2">
                  <c:v>59.2</c:v>
                </c:pt>
                <c:pt idx="3">
                  <c:v>461</c:v>
                </c:pt>
                <c:pt idx="4">
                  <c:v>399</c:v>
                </c:pt>
                <c:pt idx="5">
                  <c:v>273</c:v>
                </c:pt>
                <c:pt idx="6">
                  <c:v>71.6</c:v>
                </c:pt>
                <c:pt idx="7">
                  <c:v>285</c:v>
                </c:pt>
                <c:pt idx="8">
                  <c:v>83.5</c:v>
                </c:pt>
                <c:pt idx="9">
                  <c:v>153.5</c:v>
                </c:pt>
                <c:pt idx="10">
                  <c:v>118</c:v>
                </c:pt>
                <c:pt idx="11">
                  <c:v>311</c:v>
                </c:pt>
                <c:pt idx="12">
                  <c:v>99</c:v>
                </c:pt>
                <c:pt idx="13">
                  <c:v>102.5</c:v>
                </c:pt>
                <c:pt idx="14">
                  <c:v>72.1</c:v>
                </c:pt>
                <c:pt idx="15">
                  <c:v>114.5</c:v>
                </c:pt>
                <c:pt idx="16">
                  <c:v>69.7</c:v>
                </c:pt>
                <c:pt idx="17">
                  <c:v>151</c:v>
                </c:pt>
                <c:pt idx="18">
                  <c:v>66.6</c:v>
                </c:pt>
                <c:pt idx="19">
                  <c:v>23.9</c:v>
                </c:pt>
                <c:pt idx="20">
                  <c:v>202</c:v>
                </c:pt>
                <c:pt idx="21">
                  <c:v>161.5</c:v>
                </c:pt>
                <c:pt idx="22">
                  <c:v>156</c:v>
                </c:pt>
                <c:pt idx="23">
                  <c:v>211</c:v>
                </c:pt>
                <c:pt idx="24">
                  <c:v>116</c:v>
                </c:pt>
                <c:pt idx="25">
                  <c:v>286</c:v>
                </c:pt>
                <c:pt idx="26">
                  <c:v>212</c:v>
                </c:pt>
                <c:pt idx="27">
                  <c:v>106</c:v>
                </c:pt>
                <c:pt idx="28">
                  <c:v>104</c:v>
                </c:pt>
                <c:pt idx="29">
                  <c:v>92.7</c:v>
                </c:pt>
                <c:pt idx="30">
                  <c:v>89.6</c:v>
                </c:pt>
                <c:pt idx="31">
                  <c:v>190.5</c:v>
                </c:pt>
                <c:pt idx="32">
                  <c:v>411</c:v>
                </c:pt>
                <c:pt idx="33">
                  <c:v>206</c:v>
                </c:pt>
                <c:pt idx="34">
                  <c:v>88.7</c:v>
                </c:pt>
                <c:pt idx="35">
                  <c:v>168.5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'F001 Ionic leach'!$Q$9</c:f>
              <c:strCache>
                <c:ptCount val="1"/>
                <c:pt idx="0">
                  <c:v>Er_ppb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leach'!$A$10:$A$45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leach'!$Q$10:$Q$45</c:f>
              <c:numCache>
                <c:ptCount val="36"/>
                <c:pt idx="0">
                  <c:v>74.3</c:v>
                </c:pt>
                <c:pt idx="1">
                  <c:v>50.4</c:v>
                </c:pt>
                <c:pt idx="2">
                  <c:v>24.3</c:v>
                </c:pt>
                <c:pt idx="3">
                  <c:v>212</c:v>
                </c:pt>
                <c:pt idx="4">
                  <c:v>178</c:v>
                </c:pt>
                <c:pt idx="5">
                  <c:v>116</c:v>
                </c:pt>
                <c:pt idx="6">
                  <c:v>28.7</c:v>
                </c:pt>
                <c:pt idx="7">
                  <c:v>136</c:v>
                </c:pt>
                <c:pt idx="8">
                  <c:v>35.9</c:v>
                </c:pt>
                <c:pt idx="9">
                  <c:v>64</c:v>
                </c:pt>
                <c:pt idx="10">
                  <c:v>53.5</c:v>
                </c:pt>
                <c:pt idx="11">
                  <c:v>147</c:v>
                </c:pt>
                <c:pt idx="12">
                  <c:v>45</c:v>
                </c:pt>
                <c:pt idx="13">
                  <c:v>45.3</c:v>
                </c:pt>
                <c:pt idx="14">
                  <c:v>33</c:v>
                </c:pt>
                <c:pt idx="15">
                  <c:v>53.3</c:v>
                </c:pt>
                <c:pt idx="16">
                  <c:v>32.8</c:v>
                </c:pt>
                <c:pt idx="17">
                  <c:v>69.9</c:v>
                </c:pt>
                <c:pt idx="18">
                  <c:v>29.2</c:v>
                </c:pt>
                <c:pt idx="19">
                  <c:v>9.3</c:v>
                </c:pt>
                <c:pt idx="20">
                  <c:v>100.5</c:v>
                </c:pt>
                <c:pt idx="21">
                  <c:v>73.9</c:v>
                </c:pt>
                <c:pt idx="22">
                  <c:v>67.5</c:v>
                </c:pt>
                <c:pt idx="23">
                  <c:v>101.5</c:v>
                </c:pt>
                <c:pt idx="24">
                  <c:v>54.3</c:v>
                </c:pt>
                <c:pt idx="25">
                  <c:v>131.5</c:v>
                </c:pt>
                <c:pt idx="26">
                  <c:v>104.5</c:v>
                </c:pt>
                <c:pt idx="27">
                  <c:v>47.2</c:v>
                </c:pt>
                <c:pt idx="28">
                  <c:v>45.8</c:v>
                </c:pt>
                <c:pt idx="29">
                  <c:v>42</c:v>
                </c:pt>
                <c:pt idx="30">
                  <c:v>36.4</c:v>
                </c:pt>
                <c:pt idx="31">
                  <c:v>80.1</c:v>
                </c:pt>
                <c:pt idx="32">
                  <c:v>189</c:v>
                </c:pt>
                <c:pt idx="33">
                  <c:v>90.8</c:v>
                </c:pt>
                <c:pt idx="34">
                  <c:v>40.8</c:v>
                </c:pt>
                <c:pt idx="35">
                  <c:v>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'F001 Ionic leach'!$R$9</c:f>
              <c:strCache>
                <c:ptCount val="1"/>
                <c:pt idx="0">
                  <c:v>Eu_ppb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leach'!$A$10:$A$45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leach'!$R$10:$R$45</c:f>
              <c:numCache>
                <c:ptCount val="36"/>
                <c:pt idx="0">
                  <c:v>82.7</c:v>
                </c:pt>
                <c:pt idx="1">
                  <c:v>56.8</c:v>
                </c:pt>
                <c:pt idx="2">
                  <c:v>34.5</c:v>
                </c:pt>
                <c:pt idx="3">
                  <c:v>183</c:v>
                </c:pt>
                <c:pt idx="4">
                  <c:v>157.5</c:v>
                </c:pt>
                <c:pt idx="5">
                  <c:v>132</c:v>
                </c:pt>
                <c:pt idx="6">
                  <c:v>38.6</c:v>
                </c:pt>
                <c:pt idx="7">
                  <c:v>115.5</c:v>
                </c:pt>
                <c:pt idx="8">
                  <c:v>42.7</c:v>
                </c:pt>
                <c:pt idx="9">
                  <c:v>66.2</c:v>
                </c:pt>
                <c:pt idx="10">
                  <c:v>44.8</c:v>
                </c:pt>
                <c:pt idx="11">
                  <c:v>110.5</c:v>
                </c:pt>
                <c:pt idx="12">
                  <c:v>43</c:v>
                </c:pt>
                <c:pt idx="13">
                  <c:v>39.8</c:v>
                </c:pt>
                <c:pt idx="14">
                  <c:v>30.2</c:v>
                </c:pt>
                <c:pt idx="15">
                  <c:v>45.8</c:v>
                </c:pt>
                <c:pt idx="16">
                  <c:v>27.9</c:v>
                </c:pt>
                <c:pt idx="17">
                  <c:v>60.1</c:v>
                </c:pt>
                <c:pt idx="18">
                  <c:v>30.4</c:v>
                </c:pt>
                <c:pt idx="19">
                  <c:v>13.6</c:v>
                </c:pt>
                <c:pt idx="20">
                  <c:v>77.2</c:v>
                </c:pt>
                <c:pt idx="21">
                  <c:v>64.1</c:v>
                </c:pt>
                <c:pt idx="22">
                  <c:v>64.3</c:v>
                </c:pt>
                <c:pt idx="23">
                  <c:v>83</c:v>
                </c:pt>
                <c:pt idx="24">
                  <c:v>39.1</c:v>
                </c:pt>
                <c:pt idx="25">
                  <c:v>109</c:v>
                </c:pt>
                <c:pt idx="26">
                  <c:v>72.1</c:v>
                </c:pt>
                <c:pt idx="27">
                  <c:v>45.1</c:v>
                </c:pt>
                <c:pt idx="28">
                  <c:v>42.3</c:v>
                </c:pt>
                <c:pt idx="29">
                  <c:v>35.1</c:v>
                </c:pt>
                <c:pt idx="30">
                  <c:v>46.3</c:v>
                </c:pt>
                <c:pt idx="31">
                  <c:v>83.3</c:v>
                </c:pt>
                <c:pt idx="32">
                  <c:v>161</c:v>
                </c:pt>
                <c:pt idx="33">
                  <c:v>95.8</c:v>
                </c:pt>
                <c:pt idx="34">
                  <c:v>31.4</c:v>
                </c:pt>
                <c:pt idx="35">
                  <c:v>62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'F001 Ionic leach'!$U$9</c:f>
              <c:strCache>
                <c:ptCount val="1"/>
                <c:pt idx="0">
                  <c:v>Gd_ppb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leach'!$A$10:$A$45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leach'!$U$10:$U$45</c:f>
              <c:numCache>
                <c:ptCount val="36"/>
                <c:pt idx="0">
                  <c:v>352</c:v>
                </c:pt>
                <c:pt idx="1">
                  <c:v>242</c:v>
                </c:pt>
                <c:pt idx="2">
                  <c:v>138</c:v>
                </c:pt>
                <c:pt idx="3">
                  <c:v>808</c:v>
                </c:pt>
                <c:pt idx="4">
                  <c:v>656</c:v>
                </c:pt>
                <c:pt idx="5">
                  <c:v>565</c:v>
                </c:pt>
                <c:pt idx="6">
                  <c:v>163.5</c:v>
                </c:pt>
                <c:pt idx="7">
                  <c:v>503</c:v>
                </c:pt>
                <c:pt idx="8">
                  <c:v>180.5</c:v>
                </c:pt>
                <c:pt idx="9">
                  <c:v>286</c:v>
                </c:pt>
                <c:pt idx="10">
                  <c:v>196</c:v>
                </c:pt>
                <c:pt idx="11">
                  <c:v>467</c:v>
                </c:pt>
                <c:pt idx="12">
                  <c:v>191</c:v>
                </c:pt>
                <c:pt idx="13">
                  <c:v>174</c:v>
                </c:pt>
                <c:pt idx="14">
                  <c:v>132</c:v>
                </c:pt>
                <c:pt idx="15">
                  <c:v>200</c:v>
                </c:pt>
                <c:pt idx="16">
                  <c:v>123.5</c:v>
                </c:pt>
                <c:pt idx="17">
                  <c:v>266</c:v>
                </c:pt>
                <c:pt idx="18">
                  <c:v>133</c:v>
                </c:pt>
                <c:pt idx="19">
                  <c:v>56.5</c:v>
                </c:pt>
                <c:pt idx="20">
                  <c:v>342</c:v>
                </c:pt>
                <c:pt idx="21">
                  <c:v>282</c:v>
                </c:pt>
                <c:pt idx="22">
                  <c:v>272</c:v>
                </c:pt>
                <c:pt idx="23">
                  <c:v>360</c:v>
                </c:pt>
                <c:pt idx="24">
                  <c:v>169.5</c:v>
                </c:pt>
                <c:pt idx="25">
                  <c:v>454</c:v>
                </c:pt>
                <c:pt idx="26">
                  <c:v>312</c:v>
                </c:pt>
                <c:pt idx="27">
                  <c:v>202</c:v>
                </c:pt>
                <c:pt idx="28">
                  <c:v>182.5</c:v>
                </c:pt>
                <c:pt idx="29">
                  <c:v>154</c:v>
                </c:pt>
                <c:pt idx="30">
                  <c:v>194</c:v>
                </c:pt>
                <c:pt idx="31">
                  <c:v>360</c:v>
                </c:pt>
                <c:pt idx="32">
                  <c:v>681</c:v>
                </c:pt>
                <c:pt idx="33">
                  <c:v>392</c:v>
                </c:pt>
                <c:pt idx="34">
                  <c:v>142</c:v>
                </c:pt>
                <c:pt idx="35">
                  <c:v>278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'F001 Ionic leach'!$Y$9</c:f>
              <c:strCache>
                <c:ptCount val="1"/>
                <c:pt idx="0">
                  <c:v>Ho_ppb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leach'!$A$10:$A$45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leach'!$Y$10:$Y$45</c:f>
              <c:numCache>
                <c:ptCount val="36"/>
                <c:pt idx="0">
                  <c:v>30.4</c:v>
                </c:pt>
                <c:pt idx="1">
                  <c:v>21.6</c:v>
                </c:pt>
                <c:pt idx="2">
                  <c:v>10.4</c:v>
                </c:pt>
                <c:pt idx="3">
                  <c:v>84.4</c:v>
                </c:pt>
                <c:pt idx="4">
                  <c:v>73.2</c:v>
                </c:pt>
                <c:pt idx="5">
                  <c:v>48.6</c:v>
                </c:pt>
                <c:pt idx="6">
                  <c:v>12.2</c:v>
                </c:pt>
                <c:pt idx="7">
                  <c:v>54.1</c:v>
                </c:pt>
                <c:pt idx="8">
                  <c:v>14.8</c:v>
                </c:pt>
                <c:pt idx="9">
                  <c:v>26.8</c:v>
                </c:pt>
                <c:pt idx="10">
                  <c:v>21</c:v>
                </c:pt>
                <c:pt idx="11">
                  <c:v>56.2</c:v>
                </c:pt>
                <c:pt idx="12">
                  <c:v>17.7</c:v>
                </c:pt>
                <c:pt idx="13">
                  <c:v>18.9</c:v>
                </c:pt>
                <c:pt idx="14">
                  <c:v>13.3</c:v>
                </c:pt>
                <c:pt idx="15">
                  <c:v>21</c:v>
                </c:pt>
                <c:pt idx="16">
                  <c:v>13.1</c:v>
                </c:pt>
                <c:pt idx="17">
                  <c:v>27.5</c:v>
                </c:pt>
                <c:pt idx="18">
                  <c:v>11.9</c:v>
                </c:pt>
                <c:pt idx="19">
                  <c:v>4</c:v>
                </c:pt>
                <c:pt idx="20">
                  <c:v>38.8</c:v>
                </c:pt>
                <c:pt idx="21">
                  <c:v>29.6</c:v>
                </c:pt>
                <c:pt idx="22">
                  <c:v>27.8</c:v>
                </c:pt>
                <c:pt idx="23">
                  <c:v>39.5</c:v>
                </c:pt>
                <c:pt idx="24">
                  <c:v>21.5</c:v>
                </c:pt>
                <c:pt idx="25">
                  <c:v>52.2</c:v>
                </c:pt>
                <c:pt idx="26">
                  <c:v>40.1</c:v>
                </c:pt>
                <c:pt idx="27">
                  <c:v>19</c:v>
                </c:pt>
                <c:pt idx="28">
                  <c:v>18.8</c:v>
                </c:pt>
                <c:pt idx="29">
                  <c:v>17.6</c:v>
                </c:pt>
                <c:pt idx="30">
                  <c:v>15.2</c:v>
                </c:pt>
                <c:pt idx="31">
                  <c:v>33.6</c:v>
                </c:pt>
                <c:pt idx="32">
                  <c:v>74.3</c:v>
                </c:pt>
                <c:pt idx="33">
                  <c:v>36.5</c:v>
                </c:pt>
                <c:pt idx="34">
                  <c:v>16.8</c:v>
                </c:pt>
                <c:pt idx="35">
                  <c:v>31.9</c:v>
                </c:pt>
              </c:numCache>
            </c:numRef>
          </c:val>
          <c:smooth val="0"/>
        </c:ser>
        <c:marker val="1"/>
        <c:axId val="39184680"/>
        <c:axId val="39638793"/>
      </c:lineChart>
      <c:catAx>
        <c:axId val="3918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38793"/>
        <c:crosses val="autoZero"/>
        <c:auto val="1"/>
        <c:lblOffset val="100"/>
        <c:tickLblSkip val="2"/>
        <c:noMultiLvlLbl val="0"/>
      </c:catAx>
      <c:valAx>
        <c:axId val="396387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84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2795"/>
          <c:w val="0.176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68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leach'!$AV$9</c:f>
              <c:strCache>
                <c:ptCount val="1"/>
                <c:pt idx="0">
                  <c:v>Sn_ppb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leach'!$A$10:$A$45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leach'!$AV$10:$AV$45</c:f>
              <c:numCache>
                <c:ptCount val="36"/>
                <c:pt idx="0">
                  <c:v>0.5</c:v>
                </c:pt>
                <c:pt idx="1">
                  <c:v>0.3</c:v>
                </c:pt>
                <c:pt idx="2">
                  <c:v>0.2</c:v>
                </c:pt>
                <c:pt idx="3">
                  <c:v>0.6</c:v>
                </c:pt>
                <c:pt idx="4">
                  <c:v>0.5</c:v>
                </c:pt>
                <c:pt idx="5">
                  <c:v>0.2</c:v>
                </c:pt>
                <c:pt idx="6">
                  <c:v>0</c:v>
                </c:pt>
                <c:pt idx="7">
                  <c:v>0.3</c:v>
                </c:pt>
                <c:pt idx="8">
                  <c:v>0.2</c:v>
                </c:pt>
                <c:pt idx="9">
                  <c:v>2.4</c:v>
                </c:pt>
                <c:pt idx="10">
                  <c:v>2</c:v>
                </c:pt>
                <c:pt idx="11">
                  <c:v>3.8</c:v>
                </c:pt>
                <c:pt idx="12">
                  <c:v>0.5</c:v>
                </c:pt>
                <c:pt idx="13">
                  <c:v>0.5</c:v>
                </c:pt>
                <c:pt idx="14">
                  <c:v>0.4</c:v>
                </c:pt>
                <c:pt idx="15">
                  <c:v>0.7</c:v>
                </c:pt>
                <c:pt idx="16">
                  <c:v>0.8</c:v>
                </c:pt>
                <c:pt idx="17">
                  <c:v>0.7</c:v>
                </c:pt>
                <c:pt idx="18">
                  <c:v>0.2</c:v>
                </c:pt>
                <c:pt idx="19">
                  <c:v>0</c:v>
                </c:pt>
                <c:pt idx="20">
                  <c:v>1.6</c:v>
                </c:pt>
                <c:pt idx="21">
                  <c:v>1.2</c:v>
                </c:pt>
                <c:pt idx="22">
                  <c:v>0.2</c:v>
                </c:pt>
                <c:pt idx="23">
                  <c:v>0.5</c:v>
                </c:pt>
                <c:pt idx="24">
                  <c:v>0.7</c:v>
                </c:pt>
                <c:pt idx="25">
                  <c:v>1</c:v>
                </c:pt>
                <c:pt idx="26">
                  <c:v>1.4</c:v>
                </c:pt>
                <c:pt idx="27">
                  <c:v>0.2</c:v>
                </c:pt>
                <c:pt idx="28">
                  <c:v>0.2</c:v>
                </c:pt>
                <c:pt idx="29">
                  <c:v>0</c:v>
                </c:pt>
                <c:pt idx="30">
                  <c:v>0</c:v>
                </c:pt>
                <c:pt idx="31">
                  <c:v>0.2</c:v>
                </c:pt>
                <c:pt idx="32">
                  <c:v>0.6</c:v>
                </c:pt>
                <c:pt idx="33">
                  <c:v>0.6</c:v>
                </c:pt>
                <c:pt idx="34">
                  <c:v>0.2</c:v>
                </c:pt>
                <c:pt idx="35">
                  <c:v>0.2</c:v>
                </c:pt>
              </c:numCache>
            </c:numRef>
          </c:val>
          <c:smooth val="0"/>
        </c:ser>
        <c:marker val="1"/>
        <c:axId val="45542262"/>
        <c:axId val="55178495"/>
      </c:lineChart>
      <c:catAx>
        <c:axId val="45542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178495"/>
        <c:crosses val="autoZero"/>
        <c:auto val="1"/>
        <c:lblOffset val="100"/>
        <c:tickLblSkip val="2"/>
        <c:noMultiLvlLbl val="0"/>
      </c:catAx>
      <c:valAx>
        <c:axId val="55178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42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5"/>
          <c:y val="0.527"/>
          <c:w val="0.16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75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leach'!$BB$9</c:f>
              <c:strCache>
                <c:ptCount val="1"/>
                <c:pt idx="0">
                  <c:v>Ti_ppb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leach'!$A$10:$A$45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leach'!$BB$10:$BB$45</c:f>
              <c:numCache>
                <c:ptCount val="36"/>
                <c:pt idx="0">
                  <c:v>910</c:v>
                </c:pt>
                <c:pt idx="1">
                  <c:v>545</c:v>
                </c:pt>
                <c:pt idx="2">
                  <c:v>404</c:v>
                </c:pt>
                <c:pt idx="3">
                  <c:v>1175</c:v>
                </c:pt>
                <c:pt idx="4">
                  <c:v>737</c:v>
                </c:pt>
                <c:pt idx="5">
                  <c:v>416</c:v>
                </c:pt>
                <c:pt idx="6">
                  <c:v>364</c:v>
                </c:pt>
                <c:pt idx="7">
                  <c:v>635</c:v>
                </c:pt>
                <c:pt idx="8">
                  <c:v>564</c:v>
                </c:pt>
                <c:pt idx="9">
                  <c:v>4630</c:v>
                </c:pt>
                <c:pt idx="10">
                  <c:v>4230</c:v>
                </c:pt>
                <c:pt idx="11">
                  <c:v>8260</c:v>
                </c:pt>
                <c:pt idx="12">
                  <c:v>1260</c:v>
                </c:pt>
                <c:pt idx="13">
                  <c:v>1175</c:v>
                </c:pt>
                <c:pt idx="14">
                  <c:v>1085</c:v>
                </c:pt>
                <c:pt idx="15">
                  <c:v>1945</c:v>
                </c:pt>
                <c:pt idx="16">
                  <c:v>1665</c:v>
                </c:pt>
                <c:pt idx="17">
                  <c:v>1795</c:v>
                </c:pt>
                <c:pt idx="18">
                  <c:v>641</c:v>
                </c:pt>
                <c:pt idx="19">
                  <c:v>396</c:v>
                </c:pt>
                <c:pt idx="20">
                  <c:v>3290</c:v>
                </c:pt>
                <c:pt idx="21">
                  <c:v>2460</c:v>
                </c:pt>
                <c:pt idx="22">
                  <c:v>390</c:v>
                </c:pt>
                <c:pt idx="23">
                  <c:v>820</c:v>
                </c:pt>
                <c:pt idx="24">
                  <c:v>1610</c:v>
                </c:pt>
                <c:pt idx="25">
                  <c:v>1585</c:v>
                </c:pt>
                <c:pt idx="26">
                  <c:v>2850</c:v>
                </c:pt>
                <c:pt idx="27">
                  <c:v>381</c:v>
                </c:pt>
                <c:pt idx="28">
                  <c:v>565</c:v>
                </c:pt>
                <c:pt idx="29">
                  <c:v>318</c:v>
                </c:pt>
                <c:pt idx="30">
                  <c:v>212</c:v>
                </c:pt>
                <c:pt idx="31">
                  <c:v>625</c:v>
                </c:pt>
                <c:pt idx="32">
                  <c:v>1325</c:v>
                </c:pt>
                <c:pt idx="33">
                  <c:v>1145</c:v>
                </c:pt>
                <c:pt idx="34">
                  <c:v>600</c:v>
                </c:pt>
                <c:pt idx="35">
                  <c:v>780</c:v>
                </c:pt>
              </c:numCache>
            </c:numRef>
          </c:val>
          <c:smooth val="0"/>
        </c:ser>
        <c:marker val="1"/>
        <c:axId val="46231796"/>
        <c:axId val="64142437"/>
      </c:lineChart>
      <c:catAx>
        <c:axId val="4623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142437"/>
        <c:crosses val="autoZero"/>
        <c:auto val="1"/>
        <c:lblOffset val="100"/>
        <c:tickLblSkip val="2"/>
        <c:noMultiLvlLbl val="0"/>
      </c:catAx>
      <c:valAx>
        <c:axId val="64142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31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"/>
          <c:y val="0.527"/>
          <c:w val="0.16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68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leach'!$AT$9</c:f>
              <c:strCache>
                <c:ptCount val="1"/>
                <c:pt idx="0">
                  <c:v>Se_ppb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leach'!$A$10:$A$45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leach'!$AT$10:$AT$45</c:f>
              <c:numCache>
                <c:ptCount val="36"/>
                <c:pt idx="0">
                  <c:v>35</c:v>
                </c:pt>
                <c:pt idx="1">
                  <c:v>27</c:v>
                </c:pt>
                <c:pt idx="2">
                  <c:v>17</c:v>
                </c:pt>
                <c:pt idx="3">
                  <c:v>80</c:v>
                </c:pt>
                <c:pt idx="4">
                  <c:v>67</c:v>
                </c:pt>
                <c:pt idx="5">
                  <c:v>50</c:v>
                </c:pt>
                <c:pt idx="6">
                  <c:v>19</c:v>
                </c:pt>
                <c:pt idx="7">
                  <c:v>52</c:v>
                </c:pt>
                <c:pt idx="8">
                  <c:v>16</c:v>
                </c:pt>
                <c:pt idx="9">
                  <c:v>27</c:v>
                </c:pt>
                <c:pt idx="10">
                  <c:v>29</c:v>
                </c:pt>
                <c:pt idx="11">
                  <c:v>51</c:v>
                </c:pt>
                <c:pt idx="12">
                  <c:v>22</c:v>
                </c:pt>
                <c:pt idx="13">
                  <c:v>23</c:v>
                </c:pt>
                <c:pt idx="14">
                  <c:v>19</c:v>
                </c:pt>
                <c:pt idx="15">
                  <c:v>25</c:v>
                </c:pt>
                <c:pt idx="16">
                  <c:v>23</c:v>
                </c:pt>
                <c:pt idx="17">
                  <c:v>25</c:v>
                </c:pt>
                <c:pt idx="18">
                  <c:v>13</c:v>
                </c:pt>
                <c:pt idx="19">
                  <c:v>9</c:v>
                </c:pt>
                <c:pt idx="20">
                  <c:v>33</c:v>
                </c:pt>
                <c:pt idx="21">
                  <c:v>33</c:v>
                </c:pt>
                <c:pt idx="22">
                  <c:v>27</c:v>
                </c:pt>
                <c:pt idx="23">
                  <c:v>34</c:v>
                </c:pt>
                <c:pt idx="24">
                  <c:v>23</c:v>
                </c:pt>
                <c:pt idx="25">
                  <c:v>49</c:v>
                </c:pt>
                <c:pt idx="26">
                  <c:v>36</c:v>
                </c:pt>
                <c:pt idx="27">
                  <c:v>18</c:v>
                </c:pt>
                <c:pt idx="28">
                  <c:v>22</c:v>
                </c:pt>
                <c:pt idx="29">
                  <c:v>21</c:v>
                </c:pt>
                <c:pt idx="30">
                  <c:v>24</c:v>
                </c:pt>
                <c:pt idx="31">
                  <c:v>39</c:v>
                </c:pt>
                <c:pt idx="32">
                  <c:v>63</c:v>
                </c:pt>
                <c:pt idx="33">
                  <c:v>40</c:v>
                </c:pt>
                <c:pt idx="34">
                  <c:v>19</c:v>
                </c:pt>
                <c:pt idx="35">
                  <c:v>26</c:v>
                </c:pt>
              </c:numCache>
            </c:numRef>
          </c:val>
          <c:smooth val="0"/>
        </c:ser>
        <c:marker val="1"/>
        <c:axId val="28545314"/>
        <c:axId val="35544763"/>
      </c:lineChart>
      <c:catAx>
        <c:axId val="28545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544763"/>
        <c:crosses val="autoZero"/>
        <c:auto val="1"/>
        <c:lblOffset val="100"/>
        <c:tickLblSkip val="2"/>
        <c:noMultiLvlLbl val="0"/>
      </c:catAx>
      <c:valAx>
        <c:axId val="35544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45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5"/>
          <c:y val="0.527"/>
          <c:w val="0.16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78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leach'!$BE$9</c:f>
              <c:strCache>
                <c:ptCount val="1"/>
                <c:pt idx="0">
                  <c:v>U_ppb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leach'!$A$10:$A$45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leach'!$BE$10:$BE$45</c:f>
              <c:numCache>
                <c:ptCount val="36"/>
                <c:pt idx="0">
                  <c:v>91</c:v>
                </c:pt>
                <c:pt idx="1">
                  <c:v>59.5</c:v>
                </c:pt>
                <c:pt idx="2">
                  <c:v>37.9</c:v>
                </c:pt>
                <c:pt idx="3">
                  <c:v>128</c:v>
                </c:pt>
                <c:pt idx="4">
                  <c:v>81.9</c:v>
                </c:pt>
                <c:pt idx="5">
                  <c:v>63.7</c:v>
                </c:pt>
                <c:pt idx="6">
                  <c:v>38.6</c:v>
                </c:pt>
                <c:pt idx="7">
                  <c:v>81.4</c:v>
                </c:pt>
                <c:pt idx="8">
                  <c:v>43</c:v>
                </c:pt>
                <c:pt idx="9">
                  <c:v>89.8</c:v>
                </c:pt>
                <c:pt idx="10">
                  <c:v>71.6</c:v>
                </c:pt>
                <c:pt idx="11">
                  <c:v>128.5</c:v>
                </c:pt>
                <c:pt idx="12">
                  <c:v>84.6</c:v>
                </c:pt>
                <c:pt idx="13">
                  <c:v>54</c:v>
                </c:pt>
                <c:pt idx="14">
                  <c:v>45.9</c:v>
                </c:pt>
                <c:pt idx="15">
                  <c:v>61.8</c:v>
                </c:pt>
                <c:pt idx="16">
                  <c:v>45.1</c:v>
                </c:pt>
                <c:pt idx="17">
                  <c:v>46.1</c:v>
                </c:pt>
                <c:pt idx="18">
                  <c:v>42.4</c:v>
                </c:pt>
                <c:pt idx="19">
                  <c:v>4.4</c:v>
                </c:pt>
                <c:pt idx="20">
                  <c:v>62.1</c:v>
                </c:pt>
                <c:pt idx="21">
                  <c:v>73.1</c:v>
                </c:pt>
                <c:pt idx="22">
                  <c:v>76</c:v>
                </c:pt>
                <c:pt idx="23">
                  <c:v>82.4</c:v>
                </c:pt>
                <c:pt idx="24">
                  <c:v>41.7</c:v>
                </c:pt>
                <c:pt idx="25">
                  <c:v>85.5</c:v>
                </c:pt>
                <c:pt idx="26">
                  <c:v>69.7</c:v>
                </c:pt>
                <c:pt idx="27">
                  <c:v>36.3</c:v>
                </c:pt>
                <c:pt idx="28">
                  <c:v>48.2</c:v>
                </c:pt>
                <c:pt idx="29">
                  <c:v>14.3</c:v>
                </c:pt>
                <c:pt idx="30">
                  <c:v>62</c:v>
                </c:pt>
                <c:pt idx="31">
                  <c:v>69.7</c:v>
                </c:pt>
                <c:pt idx="32">
                  <c:v>69.9</c:v>
                </c:pt>
                <c:pt idx="33">
                  <c:v>93.7</c:v>
                </c:pt>
                <c:pt idx="34">
                  <c:v>41.4</c:v>
                </c:pt>
                <c:pt idx="35">
                  <c:v>45.9</c:v>
                </c:pt>
              </c:numCache>
            </c:numRef>
          </c:val>
          <c:smooth val="0"/>
        </c:ser>
        <c:marker val="1"/>
        <c:axId val="10908250"/>
        <c:axId val="7589523"/>
      </c:lineChart>
      <c:catAx>
        <c:axId val="10908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89523"/>
        <c:crosses val="autoZero"/>
        <c:auto val="1"/>
        <c:lblOffset val="100"/>
        <c:tickLblSkip val="2"/>
        <c:noMultiLvlLbl val="0"/>
      </c:catAx>
      <c:valAx>
        <c:axId val="75895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08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"/>
          <c:y val="0.527"/>
          <c:w val="0.161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17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leach'!$AK$9</c:f>
              <c:strCache>
                <c:ptCount val="1"/>
                <c:pt idx="0">
                  <c:v>Pb_ppb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leach'!$A$10:$A$45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leach'!$AK$10:$AK$45</c:f>
              <c:numCache>
                <c:ptCount val="36"/>
                <c:pt idx="0">
                  <c:v>107</c:v>
                </c:pt>
                <c:pt idx="1">
                  <c:v>116</c:v>
                </c:pt>
                <c:pt idx="2">
                  <c:v>90</c:v>
                </c:pt>
                <c:pt idx="3">
                  <c:v>384</c:v>
                </c:pt>
                <c:pt idx="4">
                  <c:v>351</c:v>
                </c:pt>
                <c:pt idx="5">
                  <c:v>257</c:v>
                </c:pt>
                <c:pt idx="6">
                  <c:v>108</c:v>
                </c:pt>
                <c:pt idx="7">
                  <c:v>448</c:v>
                </c:pt>
                <c:pt idx="8">
                  <c:v>155</c:v>
                </c:pt>
                <c:pt idx="9">
                  <c:v>246</c:v>
                </c:pt>
                <c:pt idx="10">
                  <c:v>163</c:v>
                </c:pt>
                <c:pt idx="11">
                  <c:v>393</c:v>
                </c:pt>
                <c:pt idx="12">
                  <c:v>69</c:v>
                </c:pt>
                <c:pt idx="13">
                  <c:v>42</c:v>
                </c:pt>
                <c:pt idx="14">
                  <c:v>79</c:v>
                </c:pt>
                <c:pt idx="15">
                  <c:v>184</c:v>
                </c:pt>
                <c:pt idx="16">
                  <c:v>144</c:v>
                </c:pt>
                <c:pt idx="17">
                  <c:v>189</c:v>
                </c:pt>
                <c:pt idx="18">
                  <c:v>86</c:v>
                </c:pt>
                <c:pt idx="19">
                  <c:v>6</c:v>
                </c:pt>
                <c:pt idx="20">
                  <c:v>277</c:v>
                </c:pt>
                <c:pt idx="21">
                  <c:v>159</c:v>
                </c:pt>
                <c:pt idx="22">
                  <c:v>58</c:v>
                </c:pt>
                <c:pt idx="23">
                  <c:v>185</c:v>
                </c:pt>
                <c:pt idx="24">
                  <c:v>139</c:v>
                </c:pt>
                <c:pt idx="25">
                  <c:v>280</c:v>
                </c:pt>
                <c:pt idx="26">
                  <c:v>440</c:v>
                </c:pt>
                <c:pt idx="27">
                  <c:v>123</c:v>
                </c:pt>
                <c:pt idx="28">
                  <c:v>164</c:v>
                </c:pt>
                <c:pt idx="29">
                  <c:v>155</c:v>
                </c:pt>
                <c:pt idx="30">
                  <c:v>30</c:v>
                </c:pt>
                <c:pt idx="31">
                  <c:v>194</c:v>
                </c:pt>
                <c:pt idx="32">
                  <c:v>216</c:v>
                </c:pt>
                <c:pt idx="33">
                  <c:v>74</c:v>
                </c:pt>
                <c:pt idx="34">
                  <c:v>148</c:v>
                </c:pt>
                <c:pt idx="35">
                  <c:v>230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'F001 Ionic leach'!$AL$9</c:f>
              <c:strCache>
                <c:ptCount val="1"/>
                <c:pt idx="0">
                  <c:v>Pb 206_ppb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leach'!$A$10:$A$45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leach'!$AL$10:$AL$45</c:f>
              <c:numCache>
                <c:ptCount val="36"/>
                <c:pt idx="0">
                  <c:v>29</c:v>
                </c:pt>
                <c:pt idx="1">
                  <c:v>32</c:v>
                </c:pt>
                <c:pt idx="2">
                  <c:v>24</c:v>
                </c:pt>
                <c:pt idx="3">
                  <c:v>105</c:v>
                </c:pt>
                <c:pt idx="4">
                  <c:v>95</c:v>
                </c:pt>
                <c:pt idx="5">
                  <c:v>70</c:v>
                </c:pt>
                <c:pt idx="6">
                  <c:v>29</c:v>
                </c:pt>
                <c:pt idx="7">
                  <c:v>123</c:v>
                </c:pt>
                <c:pt idx="8">
                  <c:v>42</c:v>
                </c:pt>
                <c:pt idx="9">
                  <c:v>67</c:v>
                </c:pt>
                <c:pt idx="10">
                  <c:v>44</c:v>
                </c:pt>
                <c:pt idx="11">
                  <c:v>107</c:v>
                </c:pt>
                <c:pt idx="12">
                  <c:v>19</c:v>
                </c:pt>
                <c:pt idx="13">
                  <c:v>11</c:v>
                </c:pt>
                <c:pt idx="14">
                  <c:v>21</c:v>
                </c:pt>
                <c:pt idx="15">
                  <c:v>50</c:v>
                </c:pt>
                <c:pt idx="16">
                  <c:v>39</c:v>
                </c:pt>
                <c:pt idx="17">
                  <c:v>52</c:v>
                </c:pt>
                <c:pt idx="18">
                  <c:v>23</c:v>
                </c:pt>
                <c:pt idx="19">
                  <c:v>2</c:v>
                </c:pt>
                <c:pt idx="20">
                  <c:v>75</c:v>
                </c:pt>
                <c:pt idx="21">
                  <c:v>43</c:v>
                </c:pt>
                <c:pt idx="22">
                  <c:v>16</c:v>
                </c:pt>
                <c:pt idx="23">
                  <c:v>50</c:v>
                </c:pt>
                <c:pt idx="24">
                  <c:v>37</c:v>
                </c:pt>
                <c:pt idx="25">
                  <c:v>76</c:v>
                </c:pt>
                <c:pt idx="26">
                  <c:v>119</c:v>
                </c:pt>
                <c:pt idx="27">
                  <c:v>33</c:v>
                </c:pt>
                <c:pt idx="28">
                  <c:v>44</c:v>
                </c:pt>
                <c:pt idx="29">
                  <c:v>42</c:v>
                </c:pt>
                <c:pt idx="30">
                  <c:v>8</c:v>
                </c:pt>
                <c:pt idx="31">
                  <c:v>52</c:v>
                </c:pt>
                <c:pt idx="32">
                  <c:v>59</c:v>
                </c:pt>
                <c:pt idx="33">
                  <c:v>20</c:v>
                </c:pt>
                <c:pt idx="34">
                  <c:v>40</c:v>
                </c:pt>
                <c:pt idx="35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'F001 Ionic leach'!$AM$9</c:f>
              <c:strCache>
                <c:ptCount val="1"/>
                <c:pt idx="0">
                  <c:v>Pb 207_ppb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leach'!$A$10:$A$45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leach'!$AM$10:$AM$45</c:f>
              <c:numCache>
                <c:ptCount val="36"/>
                <c:pt idx="0">
                  <c:v>26</c:v>
                </c:pt>
                <c:pt idx="1">
                  <c:v>27</c:v>
                </c:pt>
                <c:pt idx="2">
                  <c:v>21</c:v>
                </c:pt>
                <c:pt idx="3">
                  <c:v>92</c:v>
                </c:pt>
                <c:pt idx="4">
                  <c:v>83</c:v>
                </c:pt>
                <c:pt idx="5">
                  <c:v>61</c:v>
                </c:pt>
                <c:pt idx="6">
                  <c:v>26</c:v>
                </c:pt>
                <c:pt idx="7">
                  <c:v>106</c:v>
                </c:pt>
                <c:pt idx="8">
                  <c:v>37</c:v>
                </c:pt>
                <c:pt idx="9">
                  <c:v>58</c:v>
                </c:pt>
                <c:pt idx="10">
                  <c:v>39</c:v>
                </c:pt>
                <c:pt idx="11">
                  <c:v>93</c:v>
                </c:pt>
                <c:pt idx="12">
                  <c:v>16</c:v>
                </c:pt>
                <c:pt idx="13">
                  <c:v>10</c:v>
                </c:pt>
                <c:pt idx="14">
                  <c:v>18</c:v>
                </c:pt>
                <c:pt idx="15">
                  <c:v>43</c:v>
                </c:pt>
                <c:pt idx="16">
                  <c:v>34</c:v>
                </c:pt>
                <c:pt idx="17">
                  <c:v>44</c:v>
                </c:pt>
                <c:pt idx="18">
                  <c:v>20</c:v>
                </c:pt>
                <c:pt idx="19">
                  <c:v>2</c:v>
                </c:pt>
                <c:pt idx="20">
                  <c:v>65</c:v>
                </c:pt>
                <c:pt idx="21">
                  <c:v>37</c:v>
                </c:pt>
                <c:pt idx="22">
                  <c:v>14</c:v>
                </c:pt>
                <c:pt idx="23">
                  <c:v>44</c:v>
                </c:pt>
                <c:pt idx="24">
                  <c:v>32</c:v>
                </c:pt>
                <c:pt idx="25">
                  <c:v>66</c:v>
                </c:pt>
                <c:pt idx="26">
                  <c:v>104</c:v>
                </c:pt>
                <c:pt idx="27">
                  <c:v>29</c:v>
                </c:pt>
                <c:pt idx="28">
                  <c:v>39</c:v>
                </c:pt>
                <c:pt idx="29">
                  <c:v>36</c:v>
                </c:pt>
                <c:pt idx="30">
                  <c:v>7</c:v>
                </c:pt>
                <c:pt idx="31">
                  <c:v>46</c:v>
                </c:pt>
                <c:pt idx="32">
                  <c:v>51</c:v>
                </c:pt>
                <c:pt idx="33">
                  <c:v>18</c:v>
                </c:pt>
                <c:pt idx="34">
                  <c:v>35</c:v>
                </c:pt>
                <c:pt idx="35">
                  <c:v>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'F001 Ionic leach'!$AN$9</c:f>
              <c:strCache>
                <c:ptCount val="1"/>
                <c:pt idx="0">
                  <c:v>Pb 208_ppb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leach'!$A$10:$A$45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leach'!$AN$10:$AN$45</c:f>
              <c:numCache>
                <c:ptCount val="36"/>
                <c:pt idx="0">
                  <c:v>60</c:v>
                </c:pt>
                <c:pt idx="1">
                  <c:v>66</c:v>
                </c:pt>
                <c:pt idx="2">
                  <c:v>51</c:v>
                </c:pt>
                <c:pt idx="3">
                  <c:v>217</c:v>
                </c:pt>
                <c:pt idx="4">
                  <c:v>200</c:v>
                </c:pt>
                <c:pt idx="5">
                  <c:v>146</c:v>
                </c:pt>
                <c:pt idx="6">
                  <c:v>62</c:v>
                </c:pt>
                <c:pt idx="7">
                  <c:v>254</c:v>
                </c:pt>
                <c:pt idx="8">
                  <c:v>88</c:v>
                </c:pt>
                <c:pt idx="9">
                  <c:v>140</c:v>
                </c:pt>
                <c:pt idx="10">
                  <c:v>93</c:v>
                </c:pt>
                <c:pt idx="11">
                  <c:v>223</c:v>
                </c:pt>
                <c:pt idx="12">
                  <c:v>40</c:v>
                </c:pt>
                <c:pt idx="13">
                  <c:v>24</c:v>
                </c:pt>
                <c:pt idx="14">
                  <c:v>45</c:v>
                </c:pt>
                <c:pt idx="15">
                  <c:v>105</c:v>
                </c:pt>
                <c:pt idx="16">
                  <c:v>82</c:v>
                </c:pt>
                <c:pt idx="17">
                  <c:v>108</c:v>
                </c:pt>
                <c:pt idx="18">
                  <c:v>49</c:v>
                </c:pt>
                <c:pt idx="19">
                  <c:v>4</c:v>
                </c:pt>
                <c:pt idx="20">
                  <c:v>158</c:v>
                </c:pt>
                <c:pt idx="21">
                  <c:v>91</c:v>
                </c:pt>
                <c:pt idx="22">
                  <c:v>33</c:v>
                </c:pt>
                <c:pt idx="23">
                  <c:v>105</c:v>
                </c:pt>
                <c:pt idx="24">
                  <c:v>80</c:v>
                </c:pt>
                <c:pt idx="25">
                  <c:v>160</c:v>
                </c:pt>
                <c:pt idx="26">
                  <c:v>251</c:v>
                </c:pt>
                <c:pt idx="27">
                  <c:v>70</c:v>
                </c:pt>
                <c:pt idx="28">
                  <c:v>95</c:v>
                </c:pt>
                <c:pt idx="29">
                  <c:v>89</c:v>
                </c:pt>
                <c:pt idx="30">
                  <c:v>17</c:v>
                </c:pt>
                <c:pt idx="31">
                  <c:v>110</c:v>
                </c:pt>
                <c:pt idx="32">
                  <c:v>122</c:v>
                </c:pt>
                <c:pt idx="33">
                  <c:v>42</c:v>
                </c:pt>
                <c:pt idx="34">
                  <c:v>85</c:v>
                </c:pt>
                <c:pt idx="35">
                  <c:v>132</c:v>
                </c:pt>
              </c:numCache>
            </c:numRef>
          </c:val>
          <c:smooth val="0"/>
        </c:ser>
        <c:marker val="1"/>
        <c:axId val="31554936"/>
        <c:axId val="7560985"/>
      </c:lineChart>
      <c:catAx>
        <c:axId val="31554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60985"/>
        <c:crosses val="autoZero"/>
        <c:auto val="1"/>
        <c:lblOffset val="100"/>
        <c:tickLblSkip val="2"/>
        <c:noMultiLvlLbl val="0"/>
      </c:catAx>
      <c:valAx>
        <c:axId val="75609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54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5"/>
          <c:y val="0.3225"/>
          <c:w val="0.2207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65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leach'!$O$9</c:f>
              <c:strCache>
                <c:ptCount val="1"/>
                <c:pt idx="0">
                  <c:v>Cu_ppb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leach'!$A$10:$A$45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leach'!$O$10:$O$45</c:f>
              <c:numCache>
                <c:ptCount val="36"/>
                <c:pt idx="0">
                  <c:v>1500</c:v>
                </c:pt>
                <c:pt idx="1">
                  <c:v>1960</c:v>
                </c:pt>
                <c:pt idx="2">
                  <c:v>1420</c:v>
                </c:pt>
                <c:pt idx="3">
                  <c:v>1770</c:v>
                </c:pt>
                <c:pt idx="4">
                  <c:v>1540</c:v>
                </c:pt>
                <c:pt idx="5">
                  <c:v>1490</c:v>
                </c:pt>
                <c:pt idx="6">
                  <c:v>1540</c:v>
                </c:pt>
                <c:pt idx="7">
                  <c:v>1430</c:v>
                </c:pt>
                <c:pt idx="8">
                  <c:v>1840</c:v>
                </c:pt>
                <c:pt idx="9">
                  <c:v>1350</c:v>
                </c:pt>
                <c:pt idx="10">
                  <c:v>434</c:v>
                </c:pt>
                <c:pt idx="11">
                  <c:v>1800</c:v>
                </c:pt>
                <c:pt idx="12">
                  <c:v>1200</c:v>
                </c:pt>
                <c:pt idx="13">
                  <c:v>1580</c:v>
                </c:pt>
                <c:pt idx="14">
                  <c:v>1250</c:v>
                </c:pt>
                <c:pt idx="15">
                  <c:v>789</c:v>
                </c:pt>
                <c:pt idx="16">
                  <c:v>680</c:v>
                </c:pt>
                <c:pt idx="17">
                  <c:v>1270</c:v>
                </c:pt>
                <c:pt idx="18">
                  <c:v>1520</c:v>
                </c:pt>
                <c:pt idx="19">
                  <c:v>1920</c:v>
                </c:pt>
                <c:pt idx="20">
                  <c:v>1160</c:v>
                </c:pt>
                <c:pt idx="21">
                  <c:v>774</c:v>
                </c:pt>
                <c:pt idx="22">
                  <c:v>1510</c:v>
                </c:pt>
                <c:pt idx="23">
                  <c:v>759</c:v>
                </c:pt>
                <c:pt idx="24">
                  <c:v>480</c:v>
                </c:pt>
                <c:pt idx="25">
                  <c:v>1210</c:v>
                </c:pt>
                <c:pt idx="26">
                  <c:v>788</c:v>
                </c:pt>
                <c:pt idx="27">
                  <c:v>1550</c:v>
                </c:pt>
                <c:pt idx="28">
                  <c:v>1640</c:v>
                </c:pt>
                <c:pt idx="29">
                  <c:v>1430</c:v>
                </c:pt>
                <c:pt idx="30">
                  <c:v>1460</c:v>
                </c:pt>
                <c:pt idx="31">
                  <c:v>1570</c:v>
                </c:pt>
                <c:pt idx="32">
                  <c:v>788</c:v>
                </c:pt>
                <c:pt idx="33">
                  <c:v>1690</c:v>
                </c:pt>
                <c:pt idx="34">
                  <c:v>1920</c:v>
                </c:pt>
                <c:pt idx="35">
                  <c:v>1900</c:v>
                </c:pt>
              </c:numCache>
            </c:numRef>
          </c:val>
          <c:smooth val="0"/>
        </c:ser>
        <c:marker val="1"/>
        <c:axId val="31183942"/>
        <c:axId val="2738063"/>
      </c:lineChart>
      <c:catAx>
        <c:axId val="31183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38063"/>
        <c:crosses val="autoZero"/>
        <c:auto val="1"/>
        <c:lblOffset val="100"/>
        <c:tickLblSkip val="2"/>
        <c:noMultiLvlLbl val="0"/>
      </c:catAx>
      <c:valAx>
        <c:axId val="2738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83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527"/>
          <c:w val="0.172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67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leach'!$BI$9</c:f>
              <c:strCache>
                <c:ptCount val="1"/>
                <c:pt idx="0">
                  <c:v>Zn_ppb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leach'!$A$10:$A$45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leach'!$BI$10:$BI$45</c:f>
              <c:numCache>
                <c:ptCount val="3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30</c:v>
                </c:pt>
                <c:pt idx="10">
                  <c:v>40</c:v>
                </c:pt>
                <c:pt idx="11">
                  <c:v>70</c:v>
                </c:pt>
                <c:pt idx="12">
                  <c:v>30</c:v>
                </c:pt>
                <c:pt idx="13">
                  <c:v>20</c:v>
                </c:pt>
                <c:pt idx="14">
                  <c:v>30</c:v>
                </c:pt>
                <c:pt idx="15">
                  <c:v>20</c:v>
                </c:pt>
                <c:pt idx="16">
                  <c:v>50</c:v>
                </c:pt>
                <c:pt idx="17">
                  <c:v>20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20</c:v>
                </c:pt>
                <c:pt idx="22">
                  <c:v>20</c:v>
                </c:pt>
                <c:pt idx="23">
                  <c:v>10</c:v>
                </c:pt>
                <c:pt idx="24">
                  <c:v>40</c:v>
                </c:pt>
                <c:pt idx="25">
                  <c:v>20</c:v>
                </c:pt>
                <c:pt idx="26">
                  <c:v>60</c:v>
                </c:pt>
                <c:pt idx="27">
                  <c:v>10</c:v>
                </c:pt>
                <c:pt idx="28">
                  <c:v>10</c:v>
                </c:pt>
                <c:pt idx="29">
                  <c:v>20</c:v>
                </c:pt>
                <c:pt idx="30">
                  <c:v>10</c:v>
                </c:pt>
                <c:pt idx="31">
                  <c:v>10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marker val="1"/>
        <c:axId val="35594820"/>
        <c:axId val="60079477"/>
      </c:lineChart>
      <c:catAx>
        <c:axId val="35594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79477"/>
        <c:crosses val="autoZero"/>
        <c:auto val="1"/>
        <c:lblOffset val="100"/>
        <c:tickLblSkip val="2"/>
        <c:noMultiLvlLbl val="0"/>
      </c:catAx>
      <c:valAx>
        <c:axId val="60079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94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5"/>
          <c:y val="0.527"/>
          <c:w val="0.16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65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leach'!$B$9</c:f>
              <c:strCache>
                <c:ptCount val="1"/>
                <c:pt idx="0">
                  <c:v>Ag_ppb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leach'!$A$10:$A$45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leach'!$B$10:$B$45</c:f>
              <c:numCache>
                <c:ptCount val="36"/>
                <c:pt idx="0">
                  <c:v>1.6</c:v>
                </c:pt>
                <c:pt idx="1">
                  <c:v>2.2</c:v>
                </c:pt>
                <c:pt idx="2">
                  <c:v>2.4</c:v>
                </c:pt>
                <c:pt idx="3">
                  <c:v>2.2</c:v>
                </c:pt>
                <c:pt idx="4">
                  <c:v>2.4</c:v>
                </c:pt>
                <c:pt idx="5">
                  <c:v>1.9</c:v>
                </c:pt>
                <c:pt idx="6">
                  <c:v>2.3</c:v>
                </c:pt>
                <c:pt idx="7">
                  <c:v>2.1</c:v>
                </c:pt>
                <c:pt idx="8">
                  <c:v>1.6</c:v>
                </c:pt>
                <c:pt idx="9">
                  <c:v>1.2</c:v>
                </c:pt>
                <c:pt idx="10">
                  <c:v>1.1</c:v>
                </c:pt>
                <c:pt idx="11">
                  <c:v>1.3</c:v>
                </c:pt>
                <c:pt idx="12">
                  <c:v>1.1</c:v>
                </c:pt>
                <c:pt idx="13">
                  <c:v>1.2</c:v>
                </c:pt>
                <c:pt idx="14">
                  <c:v>1.1</c:v>
                </c:pt>
                <c:pt idx="15">
                  <c:v>0.9</c:v>
                </c:pt>
                <c:pt idx="16">
                  <c:v>0.8</c:v>
                </c:pt>
                <c:pt idx="17">
                  <c:v>1.1</c:v>
                </c:pt>
                <c:pt idx="18">
                  <c:v>1.6</c:v>
                </c:pt>
                <c:pt idx="19">
                  <c:v>1.5</c:v>
                </c:pt>
                <c:pt idx="20">
                  <c:v>0.9</c:v>
                </c:pt>
                <c:pt idx="21">
                  <c:v>1.1</c:v>
                </c:pt>
                <c:pt idx="22">
                  <c:v>0.9</c:v>
                </c:pt>
                <c:pt idx="23">
                  <c:v>0.9</c:v>
                </c:pt>
                <c:pt idx="24">
                  <c:v>1</c:v>
                </c:pt>
                <c:pt idx="25">
                  <c:v>1.3</c:v>
                </c:pt>
                <c:pt idx="26">
                  <c:v>0.9</c:v>
                </c:pt>
                <c:pt idx="27">
                  <c:v>1</c:v>
                </c:pt>
                <c:pt idx="28">
                  <c:v>0.9</c:v>
                </c:pt>
                <c:pt idx="29">
                  <c:v>1.6</c:v>
                </c:pt>
                <c:pt idx="30">
                  <c:v>0.9</c:v>
                </c:pt>
                <c:pt idx="31">
                  <c:v>2.8</c:v>
                </c:pt>
                <c:pt idx="32">
                  <c:v>1.5</c:v>
                </c:pt>
                <c:pt idx="33">
                  <c:v>0.9</c:v>
                </c:pt>
                <c:pt idx="34">
                  <c:v>1.6</c:v>
                </c:pt>
                <c:pt idx="35">
                  <c:v>2</c:v>
                </c:pt>
              </c:numCache>
            </c:numRef>
          </c:val>
          <c:smooth val="0"/>
        </c:ser>
        <c:marker val="1"/>
        <c:axId val="42835698"/>
        <c:axId val="19993163"/>
      </c:lineChart>
      <c:catAx>
        <c:axId val="42835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993163"/>
        <c:crosses val="autoZero"/>
        <c:auto val="1"/>
        <c:lblOffset val="100"/>
        <c:tickLblSkip val="2"/>
        <c:noMultiLvlLbl val="0"/>
      </c:catAx>
      <c:valAx>
        <c:axId val="19993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35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527"/>
          <c:w val="0.172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64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leach'!$D$9</c:f>
              <c:strCache>
                <c:ptCount val="1"/>
                <c:pt idx="0">
                  <c:v>Au_ppb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leach'!$A$10:$A$45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leach'!$D$10:$D$45</c:f>
              <c:numCache>
                <c:ptCount val="36"/>
                <c:pt idx="0">
                  <c:v>0.18</c:v>
                </c:pt>
                <c:pt idx="1">
                  <c:v>0.29</c:v>
                </c:pt>
                <c:pt idx="2">
                  <c:v>0.51</c:v>
                </c:pt>
                <c:pt idx="3">
                  <c:v>0.32</c:v>
                </c:pt>
                <c:pt idx="4">
                  <c:v>0.35</c:v>
                </c:pt>
                <c:pt idx="5">
                  <c:v>0.28</c:v>
                </c:pt>
                <c:pt idx="6">
                  <c:v>0.32</c:v>
                </c:pt>
                <c:pt idx="7">
                  <c:v>0.27</c:v>
                </c:pt>
                <c:pt idx="8">
                  <c:v>0.27</c:v>
                </c:pt>
                <c:pt idx="9">
                  <c:v>0.12</c:v>
                </c:pt>
                <c:pt idx="10">
                  <c:v>0.1</c:v>
                </c:pt>
                <c:pt idx="11">
                  <c:v>0.12</c:v>
                </c:pt>
                <c:pt idx="12">
                  <c:v>0.14</c:v>
                </c:pt>
                <c:pt idx="13">
                  <c:v>0.09</c:v>
                </c:pt>
                <c:pt idx="14">
                  <c:v>0.11</c:v>
                </c:pt>
                <c:pt idx="15">
                  <c:v>0.07</c:v>
                </c:pt>
                <c:pt idx="16">
                  <c:v>0.06</c:v>
                </c:pt>
                <c:pt idx="17">
                  <c:v>0.14</c:v>
                </c:pt>
                <c:pt idx="18">
                  <c:v>0.09</c:v>
                </c:pt>
                <c:pt idx="19">
                  <c:v>0.14</c:v>
                </c:pt>
                <c:pt idx="20">
                  <c:v>0.15</c:v>
                </c:pt>
                <c:pt idx="21">
                  <c:v>0.16</c:v>
                </c:pt>
                <c:pt idx="22">
                  <c:v>0.08</c:v>
                </c:pt>
                <c:pt idx="23">
                  <c:v>0.08</c:v>
                </c:pt>
                <c:pt idx="24">
                  <c:v>0.08</c:v>
                </c:pt>
                <c:pt idx="25">
                  <c:v>0.16</c:v>
                </c:pt>
                <c:pt idx="26">
                  <c:v>0.08</c:v>
                </c:pt>
                <c:pt idx="27">
                  <c:v>0.11</c:v>
                </c:pt>
                <c:pt idx="28">
                  <c:v>0.08</c:v>
                </c:pt>
                <c:pt idx="29">
                  <c:v>0.11</c:v>
                </c:pt>
                <c:pt idx="30">
                  <c:v>0.12</c:v>
                </c:pt>
                <c:pt idx="31">
                  <c:v>0.38</c:v>
                </c:pt>
                <c:pt idx="32">
                  <c:v>0.06</c:v>
                </c:pt>
                <c:pt idx="33">
                  <c:v>0.08</c:v>
                </c:pt>
                <c:pt idx="34">
                  <c:v>0.19</c:v>
                </c:pt>
                <c:pt idx="35">
                  <c:v>0.12</c:v>
                </c:pt>
              </c:numCache>
            </c:numRef>
          </c:val>
          <c:smooth val="0"/>
        </c:ser>
        <c:marker val="1"/>
        <c:axId val="58584528"/>
        <c:axId val="23401361"/>
      </c:lineChart>
      <c:catAx>
        <c:axId val="5858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01361"/>
        <c:crosses val="autoZero"/>
        <c:auto val="1"/>
        <c:lblOffset val="100"/>
        <c:tickLblSkip val="2"/>
        <c:noMultiLvlLbl val="0"/>
      </c:catAx>
      <c:valAx>
        <c:axId val="23401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84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527"/>
          <c:w val="0.176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66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leach'!$E$9</c:f>
              <c:strCache>
                <c:ptCount val="1"/>
                <c:pt idx="0">
                  <c:v>Ba_ppb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leach'!$A$10:$A$45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leach'!$E$10:$E$45</c:f>
              <c:numCache>
                <c:ptCount val="36"/>
                <c:pt idx="0">
                  <c:v>900</c:v>
                </c:pt>
                <c:pt idx="1">
                  <c:v>1000</c:v>
                </c:pt>
                <c:pt idx="2">
                  <c:v>4140</c:v>
                </c:pt>
                <c:pt idx="3">
                  <c:v>1780</c:v>
                </c:pt>
                <c:pt idx="4">
                  <c:v>2570</c:v>
                </c:pt>
                <c:pt idx="5">
                  <c:v>4720</c:v>
                </c:pt>
                <c:pt idx="6">
                  <c:v>3970</c:v>
                </c:pt>
                <c:pt idx="7">
                  <c:v>2290</c:v>
                </c:pt>
                <c:pt idx="8">
                  <c:v>1420</c:v>
                </c:pt>
                <c:pt idx="9">
                  <c:v>640</c:v>
                </c:pt>
                <c:pt idx="10">
                  <c:v>540</c:v>
                </c:pt>
                <c:pt idx="11">
                  <c:v>290</c:v>
                </c:pt>
                <c:pt idx="12">
                  <c:v>350</c:v>
                </c:pt>
                <c:pt idx="13">
                  <c:v>580</c:v>
                </c:pt>
                <c:pt idx="14">
                  <c:v>500</c:v>
                </c:pt>
                <c:pt idx="15">
                  <c:v>480</c:v>
                </c:pt>
                <c:pt idx="16">
                  <c:v>170</c:v>
                </c:pt>
                <c:pt idx="17">
                  <c:v>250</c:v>
                </c:pt>
                <c:pt idx="18">
                  <c:v>530</c:v>
                </c:pt>
                <c:pt idx="19">
                  <c:v>320</c:v>
                </c:pt>
                <c:pt idx="20">
                  <c:v>360</c:v>
                </c:pt>
                <c:pt idx="21">
                  <c:v>530</c:v>
                </c:pt>
                <c:pt idx="22">
                  <c:v>400</c:v>
                </c:pt>
                <c:pt idx="23">
                  <c:v>370</c:v>
                </c:pt>
                <c:pt idx="24">
                  <c:v>390</c:v>
                </c:pt>
                <c:pt idx="25">
                  <c:v>230</c:v>
                </c:pt>
                <c:pt idx="26">
                  <c:v>290</c:v>
                </c:pt>
                <c:pt idx="27">
                  <c:v>410</c:v>
                </c:pt>
                <c:pt idx="28">
                  <c:v>1140</c:v>
                </c:pt>
                <c:pt idx="29">
                  <c:v>1000</c:v>
                </c:pt>
                <c:pt idx="30">
                  <c:v>280</c:v>
                </c:pt>
                <c:pt idx="31">
                  <c:v>1420</c:v>
                </c:pt>
                <c:pt idx="32">
                  <c:v>550</c:v>
                </c:pt>
                <c:pt idx="33">
                  <c:v>300</c:v>
                </c:pt>
                <c:pt idx="34">
                  <c:v>400</c:v>
                </c:pt>
                <c:pt idx="35">
                  <c:v>610</c:v>
                </c:pt>
              </c:numCache>
            </c:numRef>
          </c:val>
          <c:smooth val="0"/>
        </c:ser>
        <c:marker val="1"/>
        <c:axId val="35782238"/>
        <c:axId val="62515911"/>
      </c:lineChart>
      <c:catAx>
        <c:axId val="357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15911"/>
        <c:crosses val="autoZero"/>
        <c:auto val="1"/>
        <c:lblOffset val="100"/>
        <c:tickLblSkip val="2"/>
        <c:noMultiLvlLbl val="0"/>
      </c:catAx>
      <c:valAx>
        <c:axId val="62515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2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527"/>
          <c:w val="0.172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71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leach'!$AJ$9</c:f>
              <c:strCache>
                <c:ptCount val="1"/>
                <c:pt idx="0">
                  <c:v>Ni_ppb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leach'!$A$10:$A$45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leach'!$AJ$10:$AJ$45</c:f>
              <c:numCache>
                <c:ptCount val="36"/>
                <c:pt idx="0">
                  <c:v>157</c:v>
                </c:pt>
                <c:pt idx="1">
                  <c:v>296</c:v>
                </c:pt>
                <c:pt idx="2">
                  <c:v>149</c:v>
                </c:pt>
                <c:pt idx="3">
                  <c:v>206</c:v>
                </c:pt>
                <c:pt idx="4">
                  <c:v>191</c:v>
                </c:pt>
                <c:pt idx="5">
                  <c:v>174</c:v>
                </c:pt>
                <c:pt idx="6">
                  <c:v>206</c:v>
                </c:pt>
                <c:pt idx="7">
                  <c:v>223</c:v>
                </c:pt>
                <c:pt idx="8">
                  <c:v>437</c:v>
                </c:pt>
                <c:pt idx="9">
                  <c:v>259</c:v>
                </c:pt>
                <c:pt idx="10">
                  <c:v>194</c:v>
                </c:pt>
                <c:pt idx="11">
                  <c:v>159</c:v>
                </c:pt>
                <c:pt idx="12">
                  <c:v>255</c:v>
                </c:pt>
                <c:pt idx="13">
                  <c:v>428</c:v>
                </c:pt>
                <c:pt idx="14">
                  <c:v>371</c:v>
                </c:pt>
                <c:pt idx="15">
                  <c:v>278</c:v>
                </c:pt>
                <c:pt idx="16">
                  <c:v>138</c:v>
                </c:pt>
                <c:pt idx="17">
                  <c:v>183</c:v>
                </c:pt>
                <c:pt idx="18">
                  <c:v>181</c:v>
                </c:pt>
                <c:pt idx="19">
                  <c:v>276</c:v>
                </c:pt>
                <c:pt idx="20">
                  <c:v>302</c:v>
                </c:pt>
                <c:pt idx="21">
                  <c:v>305</c:v>
                </c:pt>
                <c:pt idx="22">
                  <c:v>507</c:v>
                </c:pt>
                <c:pt idx="23">
                  <c:v>211</c:v>
                </c:pt>
                <c:pt idx="24">
                  <c:v>186</c:v>
                </c:pt>
                <c:pt idx="25">
                  <c:v>132</c:v>
                </c:pt>
                <c:pt idx="26">
                  <c:v>287</c:v>
                </c:pt>
                <c:pt idx="27">
                  <c:v>278</c:v>
                </c:pt>
                <c:pt idx="28">
                  <c:v>468</c:v>
                </c:pt>
                <c:pt idx="29">
                  <c:v>629</c:v>
                </c:pt>
                <c:pt idx="30">
                  <c:v>190</c:v>
                </c:pt>
                <c:pt idx="31">
                  <c:v>251</c:v>
                </c:pt>
                <c:pt idx="32">
                  <c:v>266</c:v>
                </c:pt>
                <c:pt idx="33">
                  <c:v>182</c:v>
                </c:pt>
                <c:pt idx="34">
                  <c:v>317</c:v>
                </c:pt>
                <c:pt idx="35">
                  <c:v>564</c:v>
                </c:pt>
              </c:numCache>
            </c:numRef>
          </c:val>
          <c:smooth val="0"/>
        </c:ser>
        <c:marker val="1"/>
        <c:axId val="7400476"/>
        <c:axId val="29097325"/>
      </c:lineChart>
      <c:catAx>
        <c:axId val="740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97325"/>
        <c:crosses val="autoZero"/>
        <c:auto val="1"/>
        <c:lblOffset val="100"/>
        <c:tickLblSkip val="2"/>
        <c:noMultiLvlLbl val="0"/>
      </c:catAx>
      <c:valAx>
        <c:axId val="29097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00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527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104775</xdr:rowOff>
    </xdr:from>
    <xdr:to>
      <xdr:col>7</xdr:col>
      <xdr:colOff>581025</xdr:colOff>
      <xdr:row>30</xdr:row>
      <xdr:rowOff>180975</xdr:rowOff>
    </xdr:to>
    <xdr:graphicFrame>
      <xdr:nvGraphicFramePr>
        <xdr:cNvPr id="1" name="Chart 2"/>
        <xdr:cNvGraphicFramePr/>
      </xdr:nvGraphicFramePr>
      <xdr:xfrm>
        <a:off x="276225" y="3152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1</xdr:row>
      <xdr:rowOff>123825</xdr:rowOff>
    </xdr:from>
    <xdr:to>
      <xdr:col>7</xdr:col>
      <xdr:colOff>571500</xdr:colOff>
      <xdr:row>16</xdr:row>
      <xdr:rowOff>9525</xdr:rowOff>
    </xdr:to>
    <xdr:graphicFrame>
      <xdr:nvGraphicFramePr>
        <xdr:cNvPr id="2" name="Chart 3"/>
        <xdr:cNvGraphicFramePr/>
      </xdr:nvGraphicFramePr>
      <xdr:xfrm>
        <a:off x="266700" y="3143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1</xdr:row>
      <xdr:rowOff>104775</xdr:rowOff>
    </xdr:from>
    <xdr:to>
      <xdr:col>15</xdr:col>
      <xdr:colOff>476250</xdr:colOff>
      <xdr:row>15</xdr:row>
      <xdr:rowOff>180975</xdr:rowOff>
    </xdr:to>
    <xdr:graphicFrame>
      <xdr:nvGraphicFramePr>
        <xdr:cNvPr id="3" name="Chart 4"/>
        <xdr:cNvGraphicFramePr/>
      </xdr:nvGraphicFramePr>
      <xdr:xfrm>
        <a:off x="5048250" y="2952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104775</xdr:colOff>
      <xdr:row>17</xdr:row>
      <xdr:rowOff>0</xdr:rowOff>
    </xdr:from>
    <xdr:to>
      <xdr:col>15</xdr:col>
      <xdr:colOff>409575</xdr:colOff>
      <xdr:row>31</xdr:row>
      <xdr:rowOff>76200</xdr:rowOff>
    </xdr:to>
    <xdr:graphicFrame>
      <xdr:nvGraphicFramePr>
        <xdr:cNvPr id="4" name="Chart 5"/>
        <xdr:cNvGraphicFramePr/>
      </xdr:nvGraphicFramePr>
      <xdr:xfrm>
        <a:off x="4981575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114300</xdr:colOff>
      <xdr:row>32</xdr:row>
      <xdr:rowOff>76200</xdr:rowOff>
    </xdr:from>
    <xdr:to>
      <xdr:col>15</xdr:col>
      <xdr:colOff>419100</xdr:colOff>
      <xdr:row>46</xdr:row>
      <xdr:rowOff>152400</xdr:rowOff>
    </xdr:to>
    <xdr:graphicFrame>
      <xdr:nvGraphicFramePr>
        <xdr:cNvPr id="5" name="Chart 6"/>
        <xdr:cNvGraphicFramePr/>
      </xdr:nvGraphicFramePr>
      <xdr:xfrm>
        <a:off x="4991100" y="61722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447675</xdr:colOff>
      <xdr:row>16</xdr:row>
      <xdr:rowOff>9525</xdr:rowOff>
    </xdr:from>
    <xdr:to>
      <xdr:col>24</xdr:col>
      <xdr:colOff>142875</xdr:colOff>
      <xdr:row>30</xdr:row>
      <xdr:rowOff>85725</xdr:rowOff>
    </xdr:to>
    <xdr:graphicFrame>
      <xdr:nvGraphicFramePr>
        <xdr:cNvPr id="6" name="Chart 7"/>
        <xdr:cNvGraphicFramePr/>
      </xdr:nvGraphicFramePr>
      <xdr:xfrm>
        <a:off x="10201275" y="305752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457200</xdr:colOff>
      <xdr:row>31</xdr:row>
      <xdr:rowOff>28575</xdr:rowOff>
    </xdr:from>
    <xdr:to>
      <xdr:col>24</xdr:col>
      <xdr:colOff>152400</xdr:colOff>
      <xdr:row>45</xdr:row>
      <xdr:rowOff>104775</xdr:rowOff>
    </xdr:to>
    <xdr:graphicFrame>
      <xdr:nvGraphicFramePr>
        <xdr:cNvPr id="7" name="Chart 8"/>
        <xdr:cNvGraphicFramePr/>
      </xdr:nvGraphicFramePr>
      <xdr:xfrm>
        <a:off x="10210800" y="5934075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438150</xdr:colOff>
      <xdr:row>46</xdr:row>
      <xdr:rowOff>142875</xdr:rowOff>
    </xdr:from>
    <xdr:to>
      <xdr:col>24</xdr:col>
      <xdr:colOff>133350</xdr:colOff>
      <xdr:row>61</xdr:row>
      <xdr:rowOff>28575</xdr:rowOff>
    </xdr:to>
    <xdr:graphicFrame>
      <xdr:nvGraphicFramePr>
        <xdr:cNvPr id="8" name="Chart 9"/>
        <xdr:cNvGraphicFramePr/>
      </xdr:nvGraphicFramePr>
      <xdr:xfrm>
        <a:off x="10191750" y="890587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114300</xdr:colOff>
      <xdr:row>47</xdr:row>
      <xdr:rowOff>123825</xdr:rowOff>
    </xdr:from>
    <xdr:to>
      <xdr:col>15</xdr:col>
      <xdr:colOff>419100</xdr:colOff>
      <xdr:row>62</xdr:row>
      <xdr:rowOff>9525</xdr:rowOff>
    </xdr:to>
    <xdr:graphicFrame>
      <xdr:nvGraphicFramePr>
        <xdr:cNvPr id="9" name="Chart 10"/>
        <xdr:cNvGraphicFramePr/>
      </xdr:nvGraphicFramePr>
      <xdr:xfrm>
        <a:off x="4991100" y="9077325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238125</xdr:colOff>
      <xdr:row>47</xdr:row>
      <xdr:rowOff>123825</xdr:rowOff>
    </xdr:from>
    <xdr:to>
      <xdr:col>7</xdr:col>
      <xdr:colOff>542925</xdr:colOff>
      <xdr:row>62</xdr:row>
      <xdr:rowOff>9525</xdr:rowOff>
    </xdr:to>
    <xdr:graphicFrame>
      <xdr:nvGraphicFramePr>
        <xdr:cNvPr id="10" name="Chart 11"/>
        <xdr:cNvGraphicFramePr/>
      </xdr:nvGraphicFramePr>
      <xdr:xfrm>
        <a:off x="238125" y="9077325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25</xdr:col>
      <xdr:colOff>19050</xdr:colOff>
      <xdr:row>16</xdr:row>
      <xdr:rowOff>47625</xdr:rowOff>
    </xdr:from>
    <xdr:to>
      <xdr:col>32</xdr:col>
      <xdr:colOff>323850</xdr:colOff>
      <xdr:row>30</xdr:row>
      <xdr:rowOff>123825</xdr:rowOff>
    </xdr:to>
    <xdr:graphicFrame>
      <xdr:nvGraphicFramePr>
        <xdr:cNvPr id="11" name="Chart 12"/>
        <xdr:cNvGraphicFramePr/>
      </xdr:nvGraphicFramePr>
      <xdr:xfrm>
        <a:off x="15259050" y="3095625"/>
        <a:ext cx="45720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219075</xdr:colOff>
      <xdr:row>63</xdr:row>
      <xdr:rowOff>19050</xdr:rowOff>
    </xdr:from>
    <xdr:to>
      <xdr:col>7</xdr:col>
      <xdr:colOff>523875</xdr:colOff>
      <xdr:row>77</xdr:row>
      <xdr:rowOff>95250</xdr:rowOff>
    </xdr:to>
    <xdr:graphicFrame>
      <xdr:nvGraphicFramePr>
        <xdr:cNvPr id="12" name="Chart 14"/>
        <xdr:cNvGraphicFramePr/>
      </xdr:nvGraphicFramePr>
      <xdr:xfrm>
        <a:off x="219075" y="12020550"/>
        <a:ext cx="4572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219075</xdr:colOff>
      <xdr:row>78</xdr:row>
      <xdr:rowOff>104775</xdr:rowOff>
    </xdr:from>
    <xdr:to>
      <xdr:col>7</xdr:col>
      <xdr:colOff>523875</xdr:colOff>
      <xdr:row>92</xdr:row>
      <xdr:rowOff>180975</xdr:rowOff>
    </xdr:to>
    <xdr:graphicFrame>
      <xdr:nvGraphicFramePr>
        <xdr:cNvPr id="13" name="Chart 15"/>
        <xdr:cNvGraphicFramePr/>
      </xdr:nvGraphicFramePr>
      <xdr:xfrm>
        <a:off x="219075" y="14963775"/>
        <a:ext cx="45720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257175</xdr:colOff>
      <xdr:row>32</xdr:row>
      <xdr:rowOff>19050</xdr:rowOff>
    </xdr:from>
    <xdr:to>
      <xdr:col>7</xdr:col>
      <xdr:colOff>561975</xdr:colOff>
      <xdr:row>46</xdr:row>
      <xdr:rowOff>95250</xdr:rowOff>
    </xdr:to>
    <xdr:graphicFrame>
      <xdr:nvGraphicFramePr>
        <xdr:cNvPr id="14" name="Chart 15"/>
        <xdr:cNvGraphicFramePr/>
      </xdr:nvGraphicFramePr>
      <xdr:xfrm>
        <a:off x="257175" y="6115050"/>
        <a:ext cx="45720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5"/>
  <sheetViews>
    <sheetView tabSelected="1" zoomScalePageLayoutView="0" workbookViewId="0" topLeftCell="E8">
      <selection activeCell="AT9" activeCellId="1" sqref="A9:A45 AT9:AT45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spans="2:63" ht="15">
      <c r="B8" t="s">
        <v>7</v>
      </c>
      <c r="C8" t="s">
        <v>7</v>
      </c>
      <c r="D8" t="s">
        <v>7</v>
      </c>
      <c r="E8" t="s">
        <v>7</v>
      </c>
      <c r="F8" t="s">
        <v>7</v>
      </c>
      <c r="G8" t="s">
        <v>7</v>
      </c>
      <c r="H8" t="s">
        <v>7</v>
      </c>
      <c r="I8" t="s">
        <v>7</v>
      </c>
      <c r="J8" t="s">
        <v>7</v>
      </c>
      <c r="K8" t="s">
        <v>7</v>
      </c>
      <c r="L8" t="s">
        <v>7</v>
      </c>
      <c r="M8" t="s">
        <v>7</v>
      </c>
      <c r="N8" t="s">
        <v>7</v>
      </c>
      <c r="O8" t="s">
        <v>7</v>
      </c>
      <c r="P8" t="s">
        <v>7</v>
      </c>
      <c r="Q8" t="s">
        <v>7</v>
      </c>
      <c r="R8" t="s">
        <v>7</v>
      </c>
      <c r="S8" t="s">
        <v>7</v>
      </c>
      <c r="T8" t="s">
        <v>7</v>
      </c>
      <c r="U8" t="s">
        <v>7</v>
      </c>
      <c r="V8" t="s">
        <v>7</v>
      </c>
      <c r="W8" t="s">
        <v>7</v>
      </c>
      <c r="X8" t="s">
        <v>7</v>
      </c>
      <c r="Y8" t="s">
        <v>7</v>
      </c>
      <c r="Z8" t="s">
        <v>7</v>
      </c>
      <c r="AA8" t="s">
        <v>7</v>
      </c>
      <c r="AB8" t="s">
        <v>7</v>
      </c>
      <c r="AC8" t="s">
        <v>7</v>
      </c>
      <c r="AD8" t="s">
        <v>7</v>
      </c>
      <c r="AE8" t="s">
        <v>7</v>
      </c>
      <c r="AF8" t="s">
        <v>7</v>
      </c>
      <c r="AG8" t="s">
        <v>7</v>
      </c>
      <c r="AH8" t="s">
        <v>7</v>
      </c>
      <c r="AI8" t="s">
        <v>7</v>
      </c>
      <c r="AJ8" t="s">
        <v>7</v>
      </c>
      <c r="AK8" t="s">
        <v>7</v>
      </c>
      <c r="AL8" t="s">
        <v>7</v>
      </c>
      <c r="AM8" t="s">
        <v>7</v>
      </c>
      <c r="AN8" t="s">
        <v>7</v>
      </c>
      <c r="AO8" t="s">
        <v>7</v>
      </c>
      <c r="AP8" t="s">
        <v>7</v>
      </c>
      <c r="AQ8" t="s">
        <v>7</v>
      </c>
      <c r="AR8" t="s">
        <v>7</v>
      </c>
      <c r="AS8" t="s">
        <v>7</v>
      </c>
      <c r="AT8" t="s">
        <v>7</v>
      </c>
      <c r="AU8" t="s">
        <v>7</v>
      </c>
      <c r="AV8" t="s">
        <v>7</v>
      </c>
      <c r="AW8" t="s">
        <v>7</v>
      </c>
      <c r="AX8" t="s">
        <v>7</v>
      </c>
      <c r="AY8" t="s">
        <v>7</v>
      </c>
      <c r="AZ8" t="s">
        <v>7</v>
      </c>
      <c r="BA8" t="s">
        <v>7</v>
      </c>
      <c r="BB8" t="s">
        <v>7</v>
      </c>
      <c r="BC8" t="s">
        <v>7</v>
      </c>
      <c r="BD8" t="s">
        <v>7</v>
      </c>
      <c r="BE8" t="s">
        <v>7</v>
      </c>
      <c r="BF8" t="s">
        <v>7</v>
      </c>
      <c r="BG8" t="s">
        <v>7</v>
      </c>
      <c r="BH8" t="s">
        <v>7</v>
      </c>
      <c r="BI8" t="s">
        <v>7</v>
      </c>
      <c r="BJ8" t="s">
        <v>7</v>
      </c>
      <c r="BK8" t="s">
        <v>8</v>
      </c>
    </row>
    <row r="9" spans="1:63" ht="15">
      <c r="A9" t="s">
        <v>9</v>
      </c>
      <c r="B9" t="s">
        <v>52</v>
      </c>
      <c r="C9" t="s">
        <v>53</v>
      </c>
      <c r="D9" t="s">
        <v>54</v>
      </c>
      <c r="E9" t="s">
        <v>55</v>
      </c>
      <c r="F9" t="s">
        <v>56</v>
      </c>
      <c r="G9" t="s">
        <v>57</v>
      </c>
      <c r="H9" t="s">
        <v>112</v>
      </c>
      <c r="I9" t="s">
        <v>113</v>
      </c>
      <c r="J9" t="s">
        <v>58</v>
      </c>
      <c r="K9" t="s">
        <v>59</v>
      </c>
      <c r="L9" t="s">
        <v>60</v>
      </c>
      <c r="M9" t="s">
        <v>61</v>
      </c>
      <c r="N9" t="s">
        <v>62</v>
      </c>
      <c r="O9" t="s">
        <v>63</v>
      </c>
      <c r="P9" t="s">
        <v>64</v>
      </c>
      <c r="Q9" t="s">
        <v>65</v>
      </c>
      <c r="R9" t="s">
        <v>66</v>
      </c>
      <c r="S9" t="s">
        <v>67</v>
      </c>
      <c r="T9" t="s">
        <v>68</v>
      </c>
      <c r="U9" t="s">
        <v>69</v>
      </c>
      <c r="V9" t="s">
        <v>70</v>
      </c>
      <c r="W9" t="s">
        <v>71</v>
      </c>
      <c r="X9" t="s">
        <v>72</v>
      </c>
      <c r="Y9" t="s">
        <v>73</v>
      </c>
      <c r="Z9" t="s">
        <v>74</v>
      </c>
      <c r="AA9" t="s">
        <v>75</v>
      </c>
      <c r="AB9" t="s">
        <v>76</v>
      </c>
      <c r="AC9" t="s">
        <v>77</v>
      </c>
      <c r="AD9" t="s">
        <v>78</v>
      </c>
      <c r="AE9" t="s">
        <v>79</v>
      </c>
      <c r="AF9" t="s">
        <v>80</v>
      </c>
      <c r="AG9" t="s">
        <v>81</v>
      </c>
      <c r="AH9" t="s">
        <v>82</v>
      </c>
      <c r="AI9" t="s">
        <v>83</v>
      </c>
      <c r="AJ9" t="s">
        <v>84</v>
      </c>
      <c r="AK9" t="s">
        <v>85</v>
      </c>
      <c r="AL9" t="s">
        <v>86</v>
      </c>
      <c r="AM9" t="s">
        <v>87</v>
      </c>
      <c r="AN9" t="s">
        <v>88</v>
      </c>
      <c r="AO9" t="s">
        <v>89</v>
      </c>
      <c r="AP9" t="s">
        <v>90</v>
      </c>
      <c r="AQ9" t="s">
        <v>91</v>
      </c>
      <c r="AR9" t="s">
        <v>92</v>
      </c>
      <c r="AS9" t="s">
        <v>93</v>
      </c>
      <c r="AT9" t="s">
        <v>94</v>
      </c>
      <c r="AU9" t="s">
        <v>95</v>
      </c>
      <c r="AV9" t="s">
        <v>96</v>
      </c>
      <c r="AW9" t="s">
        <v>97</v>
      </c>
      <c r="AX9" t="s">
        <v>98</v>
      </c>
      <c r="AY9" t="s">
        <v>99</v>
      </c>
      <c r="AZ9" t="s">
        <v>100</v>
      </c>
      <c r="BA9" t="s">
        <v>101</v>
      </c>
      <c r="BB9" t="s">
        <v>102</v>
      </c>
      <c r="BC9" t="s">
        <v>103</v>
      </c>
      <c r="BD9" t="s">
        <v>104</v>
      </c>
      <c r="BE9" t="s">
        <v>105</v>
      </c>
      <c r="BF9" t="s">
        <v>106</v>
      </c>
      <c r="BG9" t="s">
        <v>107</v>
      </c>
      <c r="BH9" t="s">
        <v>108</v>
      </c>
      <c r="BI9" t="s">
        <v>109</v>
      </c>
      <c r="BJ9" t="s">
        <v>110</v>
      </c>
      <c r="BK9" t="s">
        <v>111</v>
      </c>
    </row>
    <row r="10" spans="1:63" ht="15">
      <c r="A10" t="s">
        <v>10</v>
      </c>
      <c r="B10">
        <v>1.6</v>
      </c>
      <c r="C10" t="s">
        <v>11</v>
      </c>
      <c r="D10">
        <v>0.18</v>
      </c>
      <c r="E10">
        <v>900</v>
      </c>
      <c r="F10">
        <v>0.7</v>
      </c>
      <c r="G10" t="s">
        <v>12</v>
      </c>
      <c r="H10">
        <v>0.21</v>
      </c>
      <c r="I10">
        <v>83</v>
      </c>
      <c r="J10" t="s">
        <v>13</v>
      </c>
      <c r="K10">
        <v>889</v>
      </c>
      <c r="L10">
        <v>162.5</v>
      </c>
      <c r="M10">
        <v>9</v>
      </c>
      <c r="N10">
        <v>64.4</v>
      </c>
      <c r="O10">
        <v>1500</v>
      </c>
      <c r="P10">
        <v>175.5</v>
      </c>
      <c r="Q10">
        <v>74.3</v>
      </c>
      <c r="R10">
        <v>82.7</v>
      </c>
      <c r="S10">
        <v>6.2</v>
      </c>
      <c r="T10">
        <v>26.2</v>
      </c>
      <c r="U10">
        <v>352</v>
      </c>
      <c r="V10">
        <v>5.2</v>
      </c>
      <c r="W10">
        <v>2.3</v>
      </c>
      <c r="X10">
        <v>0.3</v>
      </c>
      <c r="Y10">
        <v>30.4</v>
      </c>
      <c r="Z10">
        <v>0.29</v>
      </c>
      <c r="AA10" t="s">
        <v>14</v>
      </c>
      <c r="AB10">
        <v>400</v>
      </c>
      <c r="AC10">
        <v>4.5</v>
      </c>
      <c r="AD10">
        <v>6.7</v>
      </c>
      <c r="AE10">
        <v>23.5</v>
      </c>
      <c r="AF10">
        <v>2.78</v>
      </c>
      <c r="AG10">
        <v>3.9</v>
      </c>
      <c r="AH10">
        <v>1.5</v>
      </c>
      <c r="AI10">
        <v>1455</v>
      </c>
      <c r="AJ10">
        <v>157</v>
      </c>
      <c r="AK10">
        <v>107</v>
      </c>
      <c r="AL10">
        <v>29</v>
      </c>
      <c r="AM10">
        <v>26</v>
      </c>
      <c r="AN10">
        <v>60</v>
      </c>
      <c r="AO10">
        <v>4.3</v>
      </c>
      <c r="AP10">
        <v>230</v>
      </c>
      <c r="AQ10">
        <v>256</v>
      </c>
      <c r="AR10" t="s">
        <v>14</v>
      </c>
      <c r="AS10" t="s">
        <v>15</v>
      </c>
      <c r="AT10">
        <v>35</v>
      </c>
      <c r="AU10">
        <v>350</v>
      </c>
      <c r="AV10">
        <v>0.5</v>
      </c>
      <c r="AW10">
        <v>664</v>
      </c>
      <c r="AX10" t="s">
        <v>13</v>
      </c>
      <c r="AY10">
        <v>41.2</v>
      </c>
      <c r="AZ10" t="s">
        <v>13</v>
      </c>
      <c r="BA10">
        <v>121</v>
      </c>
      <c r="BB10">
        <v>910</v>
      </c>
      <c r="BC10">
        <v>1.4</v>
      </c>
      <c r="BD10">
        <v>7.7</v>
      </c>
      <c r="BE10">
        <v>91</v>
      </c>
      <c r="BF10">
        <v>1</v>
      </c>
      <c r="BG10">
        <v>768</v>
      </c>
      <c r="BH10">
        <v>43</v>
      </c>
      <c r="BI10">
        <v>10</v>
      </c>
      <c r="BJ10">
        <v>42.7</v>
      </c>
      <c r="BK10">
        <v>8.5</v>
      </c>
    </row>
    <row r="11" spans="1:63" ht="15">
      <c r="A11" t="s">
        <v>16</v>
      </c>
      <c r="B11">
        <v>2.2</v>
      </c>
      <c r="C11" t="s">
        <v>11</v>
      </c>
      <c r="D11">
        <v>0.29</v>
      </c>
      <c r="E11">
        <v>1000</v>
      </c>
      <c r="F11">
        <v>0.4</v>
      </c>
      <c r="G11" t="s">
        <v>12</v>
      </c>
      <c r="H11">
        <v>0.15</v>
      </c>
      <c r="I11">
        <v>204</v>
      </c>
      <c r="J11" t="s">
        <v>13</v>
      </c>
      <c r="K11">
        <v>518</v>
      </c>
      <c r="L11">
        <v>248</v>
      </c>
      <c r="M11">
        <v>5</v>
      </c>
      <c r="N11">
        <v>59.4</v>
      </c>
      <c r="O11">
        <v>1960</v>
      </c>
      <c r="P11">
        <v>121.5</v>
      </c>
      <c r="Q11">
        <v>50.4</v>
      </c>
      <c r="R11">
        <v>56.8</v>
      </c>
      <c r="S11">
        <v>4.6</v>
      </c>
      <c r="T11">
        <v>27.3</v>
      </c>
      <c r="U11">
        <v>242</v>
      </c>
      <c r="V11">
        <v>3.2</v>
      </c>
      <c r="W11">
        <v>1.4</v>
      </c>
      <c r="X11">
        <v>0.9</v>
      </c>
      <c r="Y11">
        <v>21.6</v>
      </c>
      <c r="Z11">
        <v>0.26</v>
      </c>
      <c r="AA11" t="s">
        <v>14</v>
      </c>
      <c r="AB11">
        <v>273</v>
      </c>
      <c r="AC11">
        <v>1.6</v>
      </c>
      <c r="AD11">
        <v>4.4</v>
      </c>
      <c r="AE11">
        <v>33.3</v>
      </c>
      <c r="AF11">
        <v>3.29</v>
      </c>
      <c r="AG11">
        <v>3.6</v>
      </c>
      <c r="AH11">
        <v>1.1</v>
      </c>
      <c r="AI11">
        <v>860</v>
      </c>
      <c r="AJ11">
        <v>296</v>
      </c>
      <c r="AK11">
        <v>116</v>
      </c>
      <c r="AL11">
        <v>32</v>
      </c>
      <c r="AM11">
        <v>27</v>
      </c>
      <c r="AN11">
        <v>66</v>
      </c>
      <c r="AO11">
        <v>3.1</v>
      </c>
      <c r="AP11">
        <v>129</v>
      </c>
      <c r="AQ11">
        <v>350</v>
      </c>
      <c r="AR11" t="s">
        <v>14</v>
      </c>
      <c r="AS11" t="s">
        <v>15</v>
      </c>
      <c r="AT11">
        <v>27</v>
      </c>
      <c r="AU11">
        <v>233</v>
      </c>
      <c r="AV11">
        <v>0.3</v>
      </c>
      <c r="AW11">
        <v>1240</v>
      </c>
      <c r="AX11" t="s">
        <v>13</v>
      </c>
      <c r="AY11">
        <v>28</v>
      </c>
      <c r="AZ11" t="s">
        <v>13</v>
      </c>
      <c r="BA11">
        <v>74.5</v>
      </c>
      <c r="BB11">
        <v>545</v>
      </c>
      <c r="BC11">
        <v>1.8</v>
      </c>
      <c r="BD11">
        <v>5.1</v>
      </c>
      <c r="BE11">
        <v>59.5</v>
      </c>
      <c r="BF11" t="s">
        <v>13</v>
      </c>
      <c r="BG11">
        <v>570</v>
      </c>
      <c r="BH11">
        <v>28.8</v>
      </c>
      <c r="BI11">
        <v>10</v>
      </c>
      <c r="BJ11">
        <v>17.2</v>
      </c>
      <c r="BK11">
        <v>8.5</v>
      </c>
    </row>
    <row r="12" spans="1:63" ht="15">
      <c r="A12" t="s">
        <v>17</v>
      </c>
      <c r="B12">
        <v>2.4</v>
      </c>
      <c r="C12" t="s">
        <v>11</v>
      </c>
      <c r="D12">
        <v>0.51</v>
      </c>
      <c r="E12">
        <v>4140</v>
      </c>
      <c r="F12">
        <v>0.3</v>
      </c>
      <c r="G12" t="s">
        <v>12</v>
      </c>
      <c r="H12">
        <v>0.17</v>
      </c>
      <c r="I12">
        <v>243</v>
      </c>
      <c r="J12" t="s">
        <v>13</v>
      </c>
      <c r="K12">
        <v>232</v>
      </c>
      <c r="L12">
        <v>181</v>
      </c>
      <c r="M12">
        <v>3</v>
      </c>
      <c r="N12">
        <v>61.2</v>
      </c>
      <c r="O12">
        <v>1420</v>
      </c>
      <c r="P12">
        <v>59.2</v>
      </c>
      <c r="Q12">
        <v>24.3</v>
      </c>
      <c r="R12">
        <v>34.5</v>
      </c>
      <c r="S12">
        <v>4.3</v>
      </c>
      <c r="T12">
        <v>105</v>
      </c>
      <c r="U12">
        <v>138</v>
      </c>
      <c r="V12">
        <v>2</v>
      </c>
      <c r="W12">
        <v>0.7</v>
      </c>
      <c r="X12">
        <v>0.5</v>
      </c>
      <c r="Y12">
        <v>10.4</v>
      </c>
      <c r="Z12">
        <v>0.2</v>
      </c>
      <c r="AA12" t="s">
        <v>14</v>
      </c>
      <c r="AB12">
        <v>154</v>
      </c>
      <c r="AC12">
        <v>1.4</v>
      </c>
      <c r="AD12">
        <v>2.1</v>
      </c>
      <c r="AE12">
        <v>33.9</v>
      </c>
      <c r="AF12">
        <v>1.21</v>
      </c>
      <c r="AG12">
        <v>3.2</v>
      </c>
      <c r="AH12">
        <v>0.7</v>
      </c>
      <c r="AI12">
        <v>545</v>
      </c>
      <c r="AJ12">
        <v>149</v>
      </c>
      <c r="AK12">
        <v>90</v>
      </c>
      <c r="AL12">
        <v>24</v>
      </c>
      <c r="AM12">
        <v>21</v>
      </c>
      <c r="AN12">
        <v>51</v>
      </c>
      <c r="AO12">
        <v>1.7</v>
      </c>
      <c r="AP12">
        <v>77.2</v>
      </c>
      <c r="AQ12">
        <v>248</v>
      </c>
      <c r="AR12" t="s">
        <v>14</v>
      </c>
      <c r="AS12" t="s">
        <v>15</v>
      </c>
      <c r="AT12">
        <v>17</v>
      </c>
      <c r="AU12">
        <v>144.5</v>
      </c>
      <c r="AV12">
        <v>0.2</v>
      </c>
      <c r="AW12">
        <v>2990</v>
      </c>
      <c r="AX12" t="s">
        <v>13</v>
      </c>
      <c r="AY12">
        <v>14.5</v>
      </c>
      <c r="AZ12" t="s">
        <v>13</v>
      </c>
      <c r="BA12">
        <v>46</v>
      </c>
      <c r="BB12">
        <v>404</v>
      </c>
      <c r="BC12">
        <v>2.1</v>
      </c>
      <c r="BD12">
        <v>2.3</v>
      </c>
      <c r="BE12">
        <v>37.9</v>
      </c>
      <c r="BF12" t="s">
        <v>13</v>
      </c>
      <c r="BG12">
        <v>296</v>
      </c>
      <c r="BH12">
        <v>13.1</v>
      </c>
      <c r="BI12">
        <v>10</v>
      </c>
      <c r="BJ12">
        <v>15.8</v>
      </c>
      <c r="BK12">
        <v>8.5</v>
      </c>
    </row>
    <row r="13" spans="1:63" ht="15">
      <c r="A13" t="s">
        <v>18</v>
      </c>
      <c r="B13">
        <v>2.2</v>
      </c>
      <c r="C13" t="s">
        <v>11</v>
      </c>
      <c r="D13">
        <v>0.32</v>
      </c>
      <c r="E13">
        <v>1780</v>
      </c>
      <c r="F13">
        <v>0.6</v>
      </c>
      <c r="G13" t="s">
        <v>12</v>
      </c>
      <c r="H13">
        <v>0.21</v>
      </c>
      <c r="I13">
        <v>112.5</v>
      </c>
      <c r="J13">
        <v>1</v>
      </c>
      <c r="K13">
        <v>2390</v>
      </c>
      <c r="L13">
        <v>266</v>
      </c>
      <c r="M13">
        <v>16</v>
      </c>
      <c r="N13">
        <v>73.9</v>
      </c>
      <c r="O13">
        <v>1770</v>
      </c>
      <c r="P13">
        <v>461</v>
      </c>
      <c r="Q13">
        <v>212</v>
      </c>
      <c r="R13">
        <v>183</v>
      </c>
      <c r="S13">
        <v>10</v>
      </c>
      <c r="T13">
        <v>50.9</v>
      </c>
      <c r="U13">
        <v>808</v>
      </c>
      <c r="V13">
        <v>11.7</v>
      </c>
      <c r="W13">
        <v>4.4</v>
      </c>
      <c r="X13">
        <v>0.3</v>
      </c>
      <c r="Y13">
        <v>84.4</v>
      </c>
      <c r="Z13">
        <v>0.21</v>
      </c>
      <c r="AA13" t="s">
        <v>14</v>
      </c>
      <c r="AB13">
        <v>1030</v>
      </c>
      <c r="AC13">
        <v>5.5</v>
      </c>
      <c r="AD13">
        <v>19.3</v>
      </c>
      <c r="AE13">
        <v>17.1</v>
      </c>
      <c r="AF13">
        <v>4.83</v>
      </c>
      <c r="AG13">
        <v>2.5</v>
      </c>
      <c r="AH13">
        <v>2.1</v>
      </c>
      <c r="AI13">
        <v>3160</v>
      </c>
      <c r="AJ13">
        <v>206</v>
      </c>
      <c r="AK13">
        <v>384</v>
      </c>
      <c r="AL13">
        <v>105</v>
      </c>
      <c r="AM13">
        <v>92</v>
      </c>
      <c r="AN13">
        <v>217</v>
      </c>
      <c r="AO13">
        <v>11</v>
      </c>
      <c r="AP13">
        <v>525</v>
      </c>
      <c r="AQ13">
        <v>281</v>
      </c>
      <c r="AR13" t="s">
        <v>14</v>
      </c>
      <c r="AS13" t="s">
        <v>15</v>
      </c>
      <c r="AT13">
        <v>80</v>
      </c>
      <c r="AU13">
        <v>774</v>
      </c>
      <c r="AV13">
        <v>0.6</v>
      </c>
      <c r="AW13">
        <v>1200</v>
      </c>
      <c r="AX13">
        <v>1</v>
      </c>
      <c r="AY13">
        <v>101</v>
      </c>
      <c r="AZ13" t="s">
        <v>13</v>
      </c>
      <c r="BA13">
        <v>208</v>
      </c>
      <c r="BB13">
        <v>1175</v>
      </c>
      <c r="BC13">
        <v>2.5</v>
      </c>
      <c r="BD13">
        <v>23</v>
      </c>
      <c r="BE13">
        <v>128</v>
      </c>
      <c r="BF13">
        <v>2</v>
      </c>
      <c r="BG13">
        <v>2160</v>
      </c>
      <c r="BH13">
        <v>129.5</v>
      </c>
      <c r="BI13">
        <v>10</v>
      </c>
      <c r="BJ13">
        <v>55.5</v>
      </c>
      <c r="BK13">
        <v>8.5</v>
      </c>
    </row>
    <row r="14" spans="1:63" ht="15">
      <c r="A14" t="s">
        <v>19</v>
      </c>
      <c r="B14">
        <v>2.4</v>
      </c>
      <c r="C14" t="s">
        <v>11</v>
      </c>
      <c r="D14">
        <v>0.35</v>
      </c>
      <c r="E14">
        <v>2570</v>
      </c>
      <c r="F14">
        <v>0.7</v>
      </c>
      <c r="G14" t="s">
        <v>12</v>
      </c>
      <c r="H14">
        <v>0.35</v>
      </c>
      <c r="I14">
        <v>123</v>
      </c>
      <c r="J14" t="s">
        <v>13</v>
      </c>
      <c r="K14">
        <v>1800</v>
      </c>
      <c r="L14">
        <v>186</v>
      </c>
      <c r="M14">
        <v>17</v>
      </c>
      <c r="N14">
        <v>69.9</v>
      </c>
      <c r="O14">
        <v>1540</v>
      </c>
      <c r="P14">
        <v>399</v>
      </c>
      <c r="Q14">
        <v>178</v>
      </c>
      <c r="R14">
        <v>157.5</v>
      </c>
      <c r="S14">
        <v>11</v>
      </c>
      <c r="T14">
        <v>67.4</v>
      </c>
      <c r="U14">
        <v>656</v>
      </c>
      <c r="V14">
        <v>9.3</v>
      </c>
      <c r="W14">
        <v>3.4</v>
      </c>
      <c r="X14">
        <v>0.5</v>
      </c>
      <c r="Y14">
        <v>73.2</v>
      </c>
      <c r="Z14">
        <v>0.24</v>
      </c>
      <c r="AA14" t="s">
        <v>14</v>
      </c>
      <c r="AB14">
        <v>769</v>
      </c>
      <c r="AC14">
        <v>3.6</v>
      </c>
      <c r="AD14">
        <v>17.6</v>
      </c>
      <c r="AE14">
        <v>34.4</v>
      </c>
      <c r="AF14">
        <v>1.78</v>
      </c>
      <c r="AG14">
        <v>2.3</v>
      </c>
      <c r="AH14">
        <v>1.5</v>
      </c>
      <c r="AI14">
        <v>2560</v>
      </c>
      <c r="AJ14">
        <v>191</v>
      </c>
      <c r="AK14">
        <v>351</v>
      </c>
      <c r="AL14">
        <v>95</v>
      </c>
      <c r="AM14">
        <v>83</v>
      </c>
      <c r="AN14">
        <v>200</v>
      </c>
      <c r="AO14">
        <v>8.9</v>
      </c>
      <c r="AP14">
        <v>398</v>
      </c>
      <c r="AQ14">
        <v>308</v>
      </c>
      <c r="AR14" t="s">
        <v>14</v>
      </c>
      <c r="AS14" t="s">
        <v>15</v>
      </c>
      <c r="AT14">
        <v>67</v>
      </c>
      <c r="AU14">
        <v>661</v>
      </c>
      <c r="AV14">
        <v>0.5</v>
      </c>
      <c r="AW14">
        <v>1640</v>
      </c>
      <c r="AX14">
        <v>1</v>
      </c>
      <c r="AY14">
        <v>84.2</v>
      </c>
      <c r="AZ14" t="s">
        <v>13</v>
      </c>
      <c r="BA14">
        <v>193.5</v>
      </c>
      <c r="BB14">
        <v>737</v>
      </c>
      <c r="BC14">
        <v>2</v>
      </c>
      <c r="BD14">
        <v>19.6</v>
      </c>
      <c r="BE14">
        <v>81.9</v>
      </c>
      <c r="BF14">
        <v>1</v>
      </c>
      <c r="BG14">
        <v>1800</v>
      </c>
      <c r="BH14">
        <v>112.5</v>
      </c>
      <c r="BI14">
        <v>10</v>
      </c>
      <c r="BJ14">
        <v>35.4</v>
      </c>
      <c r="BK14">
        <v>8.5</v>
      </c>
    </row>
    <row r="15" spans="1:63" ht="15">
      <c r="A15" t="s">
        <v>20</v>
      </c>
      <c r="B15">
        <v>1.9</v>
      </c>
      <c r="C15" t="s">
        <v>11</v>
      </c>
      <c r="D15">
        <v>0.28</v>
      </c>
      <c r="E15">
        <v>4720</v>
      </c>
      <c r="F15">
        <v>0.3</v>
      </c>
      <c r="G15" t="s">
        <v>12</v>
      </c>
      <c r="H15">
        <v>0.27</v>
      </c>
      <c r="I15">
        <v>185</v>
      </c>
      <c r="J15" t="s">
        <v>13</v>
      </c>
      <c r="K15">
        <v>1340</v>
      </c>
      <c r="L15">
        <v>87.7</v>
      </c>
      <c r="M15">
        <v>8</v>
      </c>
      <c r="N15">
        <v>51.7</v>
      </c>
      <c r="O15">
        <v>1490</v>
      </c>
      <c r="P15">
        <v>273</v>
      </c>
      <c r="Q15">
        <v>116</v>
      </c>
      <c r="R15">
        <v>132</v>
      </c>
      <c r="S15">
        <v>7</v>
      </c>
      <c r="T15">
        <v>119.5</v>
      </c>
      <c r="U15">
        <v>565</v>
      </c>
      <c r="V15">
        <v>7.2</v>
      </c>
      <c r="W15">
        <v>2.2</v>
      </c>
      <c r="X15">
        <v>0.1</v>
      </c>
      <c r="Y15">
        <v>48.6</v>
      </c>
      <c r="Z15">
        <v>0.06</v>
      </c>
      <c r="AA15" t="s">
        <v>14</v>
      </c>
      <c r="AB15">
        <v>604</v>
      </c>
      <c r="AC15">
        <v>1.8</v>
      </c>
      <c r="AD15">
        <v>10.1</v>
      </c>
      <c r="AE15">
        <v>56.1</v>
      </c>
      <c r="AF15">
        <v>0.67</v>
      </c>
      <c r="AG15">
        <v>1.8</v>
      </c>
      <c r="AH15">
        <v>0.7</v>
      </c>
      <c r="AI15">
        <v>2010</v>
      </c>
      <c r="AJ15">
        <v>174</v>
      </c>
      <c r="AK15">
        <v>257</v>
      </c>
      <c r="AL15">
        <v>70</v>
      </c>
      <c r="AM15">
        <v>61</v>
      </c>
      <c r="AN15">
        <v>146</v>
      </c>
      <c r="AO15">
        <v>6.4</v>
      </c>
      <c r="AP15">
        <v>306</v>
      </c>
      <c r="AQ15">
        <v>233</v>
      </c>
      <c r="AR15" t="s">
        <v>14</v>
      </c>
      <c r="AS15" t="s">
        <v>15</v>
      </c>
      <c r="AT15">
        <v>50</v>
      </c>
      <c r="AU15">
        <v>538</v>
      </c>
      <c r="AV15">
        <v>0.2</v>
      </c>
      <c r="AW15">
        <v>2630</v>
      </c>
      <c r="AX15" t="s">
        <v>13</v>
      </c>
      <c r="AY15">
        <v>64.6</v>
      </c>
      <c r="AZ15" t="s">
        <v>13</v>
      </c>
      <c r="BA15">
        <v>119.5</v>
      </c>
      <c r="BB15">
        <v>416</v>
      </c>
      <c r="BC15">
        <v>1.7</v>
      </c>
      <c r="BD15">
        <v>11.8</v>
      </c>
      <c r="BE15">
        <v>63.7</v>
      </c>
      <c r="BF15">
        <v>1</v>
      </c>
      <c r="BG15">
        <v>1315</v>
      </c>
      <c r="BH15">
        <v>64.6</v>
      </c>
      <c r="BI15">
        <v>10</v>
      </c>
      <c r="BJ15">
        <v>17.5</v>
      </c>
      <c r="BK15">
        <v>8.5</v>
      </c>
    </row>
    <row r="16" spans="1:63" ht="15">
      <c r="A16" t="s">
        <v>21</v>
      </c>
      <c r="B16">
        <v>2.3</v>
      </c>
      <c r="C16" t="s">
        <v>11</v>
      </c>
      <c r="D16">
        <v>0.32</v>
      </c>
      <c r="E16">
        <v>3970</v>
      </c>
      <c r="F16">
        <v>0.2</v>
      </c>
      <c r="G16" t="s">
        <v>12</v>
      </c>
      <c r="H16">
        <v>0.15</v>
      </c>
      <c r="I16">
        <v>269</v>
      </c>
      <c r="J16" t="s">
        <v>13</v>
      </c>
      <c r="K16">
        <v>228</v>
      </c>
      <c r="L16">
        <v>149.5</v>
      </c>
      <c r="M16">
        <v>1</v>
      </c>
      <c r="N16">
        <v>53.8</v>
      </c>
      <c r="O16">
        <v>1540</v>
      </c>
      <c r="P16">
        <v>71.6</v>
      </c>
      <c r="Q16">
        <v>28.7</v>
      </c>
      <c r="R16">
        <v>38.6</v>
      </c>
      <c r="S16">
        <v>4.3</v>
      </c>
      <c r="T16">
        <v>99.1</v>
      </c>
      <c r="U16">
        <v>163.5</v>
      </c>
      <c r="V16">
        <v>2.1</v>
      </c>
      <c r="W16">
        <v>0.8</v>
      </c>
      <c r="X16">
        <v>0.6</v>
      </c>
      <c r="Y16">
        <v>12.2</v>
      </c>
      <c r="Z16">
        <v>0.08</v>
      </c>
      <c r="AA16" t="s">
        <v>14</v>
      </c>
      <c r="AB16">
        <v>162.5</v>
      </c>
      <c r="AC16">
        <v>1</v>
      </c>
      <c r="AD16">
        <v>2.4</v>
      </c>
      <c r="AE16">
        <v>54.8</v>
      </c>
      <c r="AF16">
        <v>1.15</v>
      </c>
      <c r="AG16">
        <v>2.3</v>
      </c>
      <c r="AH16">
        <v>0.7</v>
      </c>
      <c r="AI16">
        <v>576</v>
      </c>
      <c r="AJ16">
        <v>206</v>
      </c>
      <c r="AK16">
        <v>108</v>
      </c>
      <c r="AL16">
        <v>29</v>
      </c>
      <c r="AM16">
        <v>26</v>
      </c>
      <c r="AN16">
        <v>62</v>
      </c>
      <c r="AO16">
        <v>2</v>
      </c>
      <c r="AP16">
        <v>82</v>
      </c>
      <c r="AQ16">
        <v>402</v>
      </c>
      <c r="AR16" t="s">
        <v>14</v>
      </c>
      <c r="AS16" t="s">
        <v>15</v>
      </c>
      <c r="AT16">
        <v>19</v>
      </c>
      <c r="AU16">
        <v>154.5</v>
      </c>
      <c r="AV16" t="s">
        <v>22</v>
      </c>
      <c r="AW16">
        <v>3210</v>
      </c>
      <c r="AX16" t="s">
        <v>13</v>
      </c>
      <c r="AY16">
        <v>17.9</v>
      </c>
      <c r="AZ16" t="s">
        <v>13</v>
      </c>
      <c r="BA16">
        <v>37.9</v>
      </c>
      <c r="BB16">
        <v>364</v>
      </c>
      <c r="BC16">
        <v>1.4</v>
      </c>
      <c r="BD16">
        <v>2.7</v>
      </c>
      <c r="BE16">
        <v>38.6</v>
      </c>
      <c r="BF16" t="s">
        <v>13</v>
      </c>
      <c r="BG16">
        <v>348</v>
      </c>
      <c r="BH16">
        <v>15.7</v>
      </c>
      <c r="BI16">
        <v>10</v>
      </c>
      <c r="BJ16">
        <v>9.1</v>
      </c>
      <c r="BK16">
        <v>8.5</v>
      </c>
    </row>
    <row r="17" spans="1:63" ht="15">
      <c r="A17" t="s">
        <v>23</v>
      </c>
      <c r="B17">
        <v>2.1</v>
      </c>
      <c r="C17" t="s">
        <v>11</v>
      </c>
      <c r="D17">
        <v>0.27</v>
      </c>
      <c r="E17">
        <v>2290</v>
      </c>
      <c r="F17">
        <v>0.5</v>
      </c>
      <c r="G17" t="s">
        <v>12</v>
      </c>
      <c r="H17">
        <v>0.28</v>
      </c>
      <c r="I17">
        <v>138.5</v>
      </c>
      <c r="J17" t="s">
        <v>13</v>
      </c>
      <c r="K17">
        <v>1230</v>
      </c>
      <c r="L17">
        <v>216</v>
      </c>
      <c r="M17">
        <v>10</v>
      </c>
      <c r="N17">
        <v>73.6</v>
      </c>
      <c r="O17">
        <v>1430</v>
      </c>
      <c r="P17">
        <v>285</v>
      </c>
      <c r="Q17">
        <v>136</v>
      </c>
      <c r="R17">
        <v>115.5</v>
      </c>
      <c r="S17">
        <v>7.7</v>
      </c>
      <c r="T17">
        <v>59.6</v>
      </c>
      <c r="U17">
        <v>503</v>
      </c>
      <c r="V17">
        <v>6.7</v>
      </c>
      <c r="W17">
        <v>2.6</v>
      </c>
      <c r="X17">
        <v>0.1</v>
      </c>
      <c r="Y17">
        <v>54.1</v>
      </c>
      <c r="Z17">
        <v>0.24</v>
      </c>
      <c r="AA17" t="s">
        <v>14</v>
      </c>
      <c r="AB17">
        <v>584</v>
      </c>
      <c r="AC17">
        <v>3.1</v>
      </c>
      <c r="AD17">
        <v>14.2</v>
      </c>
      <c r="AE17">
        <v>46.9</v>
      </c>
      <c r="AF17">
        <v>2.41</v>
      </c>
      <c r="AG17">
        <v>1.6</v>
      </c>
      <c r="AH17">
        <v>1.1</v>
      </c>
      <c r="AI17">
        <v>1845</v>
      </c>
      <c r="AJ17">
        <v>223</v>
      </c>
      <c r="AK17">
        <v>448</v>
      </c>
      <c r="AL17">
        <v>123</v>
      </c>
      <c r="AM17">
        <v>106</v>
      </c>
      <c r="AN17">
        <v>254</v>
      </c>
      <c r="AO17">
        <v>6.9</v>
      </c>
      <c r="AP17">
        <v>282</v>
      </c>
      <c r="AQ17">
        <v>375</v>
      </c>
      <c r="AR17" t="s">
        <v>14</v>
      </c>
      <c r="AS17" t="s">
        <v>15</v>
      </c>
      <c r="AT17">
        <v>52</v>
      </c>
      <c r="AU17">
        <v>490</v>
      </c>
      <c r="AV17">
        <v>0.3</v>
      </c>
      <c r="AW17">
        <v>1720</v>
      </c>
      <c r="AX17" t="s">
        <v>13</v>
      </c>
      <c r="AY17">
        <v>61.6</v>
      </c>
      <c r="AZ17" t="s">
        <v>13</v>
      </c>
      <c r="BA17">
        <v>92.4</v>
      </c>
      <c r="BB17">
        <v>635</v>
      </c>
      <c r="BC17">
        <v>2.3</v>
      </c>
      <c r="BD17">
        <v>15.1</v>
      </c>
      <c r="BE17">
        <v>81.4</v>
      </c>
      <c r="BF17">
        <v>1</v>
      </c>
      <c r="BG17">
        <v>1410</v>
      </c>
      <c r="BH17">
        <v>88</v>
      </c>
      <c r="BI17">
        <v>10</v>
      </c>
      <c r="BJ17">
        <v>23</v>
      </c>
      <c r="BK17">
        <v>8.5</v>
      </c>
    </row>
    <row r="18" spans="1:63" ht="15">
      <c r="A18" t="s">
        <v>24</v>
      </c>
      <c r="B18">
        <v>1.6</v>
      </c>
      <c r="C18" t="s">
        <v>11</v>
      </c>
      <c r="D18">
        <v>0.27</v>
      </c>
      <c r="E18">
        <v>1420</v>
      </c>
      <c r="F18">
        <v>0.3</v>
      </c>
      <c r="G18" t="s">
        <v>12</v>
      </c>
      <c r="H18">
        <v>0.15</v>
      </c>
      <c r="I18">
        <v>250</v>
      </c>
      <c r="J18">
        <v>1</v>
      </c>
      <c r="K18">
        <v>453</v>
      </c>
      <c r="L18">
        <v>225</v>
      </c>
      <c r="M18">
        <v>5</v>
      </c>
      <c r="N18">
        <v>49.6</v>
      </c>
      <c r="O18">
        <v>1840</v>
      </c>
      <c r="P18">
        <v>83.5</v>
      </c>
      <c r="Q18">
        <v>35.9</v>
      </c>
      <c r="R18">
        <v>42.7</v>
      </c>
      <c r="S18">
        <v>6</v>
      </c>
      <c r="T18">
        <v>37.6</v>
      </c>
      <c r="U18">
        <v>180.5</v>
      </c>
      <c r="V18">
        <v>2.4</v>
      </c>
      <c r="W18">
        <v>1.2</v>
      </c>
      <c r="X18">
        <v>0.9</v>
      </c>
      <c r="Y18">
        <v>14.8</v>
      </c>
      <c r="Z18">
        <v>0.26</v>
      </c>
      <c r="AA18" t="s">
        <v>14</v>
      </c>
      <c r="AB18">
        <v>216</v>
      </c>
      <c r="AC18">
        <v>2</v>
      </c>
      <c r="AD18">
        <v>3.3</v>
      </c>
      <c r="AE18">
        <v>34.8</v>
      </c>
      <c r="AF18">
        <v>3.13</v>
      </c>
      <c r="AG18">
        <v>1.9</v>
      </c>
      <c r="AH18">
        <v>1</v>
      </c>
      <c r="AI18">
        <v>653</v>
      </c>
      <c r="AJ18">
        <v>437</v>
      </c>
      <c r="AK18">
        <v>155</v>
      </c>
      <c r="AL18">
        <v>42</v>
      </c>
      <c r="AM18">
        <v>37</v>
      </c>
      <c r="AN18">
        <v>88</v>
      </c>
      <c r="AO18">
        <v>2.5</v>
      </c>
      <c r="AP18">
        <v>98.9</v>
      </c>
      <c r="AQ18">
        <v>551</v>
      </c>
      <c r="AR18" t="s">
        <v>14</v>
      </c>
      <c r="AS18" t="s">
        <v>15</v>
      </c>
      <c r="AT18">
        <v>16</v>
      </c>
      <c r="AU18">
        <v>175</v>
      </c>
      <c r="AV18">
        <v>0.2</v>
      </c>
      <c r="AW18">
        <v>2290</v>
      </c>
      <c r="AX18" t="s">
        <v>13</v>
      </c>
      <c r="AY18">
        <v>20.4</v>
      </c>
      <c r="AZ18" t="s">
        <v>13</v>
      </c>
      <c r="BA18">
        <v>38</v>
      </c>
      <c r="BB18">
        <v>564</v>
      </c>
      <c r="BC18">
        <v>1.9</v>
      </c>
      <c r="BD18">
        <v>3.7</v>
      </c>
      <c r="BE18">
        <v>43</v>
      </c>
      <c r="BF18" t="s">
        <v>13</v>
      </c>
      <c r="BG18">
        <v>402</v>
      </c>
      <c r="BH18">
        <v>21.1</v>
      </c>
      <c r="BI18">
        <v>10</v>
      </c>
      <c r="BJ18">
        <v>19.7</v>
      </c>
      <c r="BK18">
        <v>8.5</v>
      </c>
    </row>
    <row r="19" spans="1:63" ht="15">
      <c r="A19" t="s">
        <v>25</v>
      </c>
      <c r="B19">
        <v>1.2</v>
      </c>
      <c r="C19">
        <v>2</v>
      </c>
      <c r="D19">
        <v>0.12</v>
      </c>
      <c r="E19">
        <v>640</v>
      </c>
      <c r="F19">
        <v>1.6</v>
      </c>
      <c r="G19" t="s">
        <v>12</v>
      </c>
      <c r="H19">
        <v>0.18</v>
      </c>
      <c r="I19">
        <v>155</v>
      </c>
      <c r="J19">
        <v>1</v>
      </c>
      <c r="K19">
        <v>1860</v>
      </c>
      <c r="L19">
        <v>182.5</v>
      </c>
      <c r="M19">
        <v>50</v>
      </c>
      <c r="N19">
        <v>49.3</v>
      </c>
      <c r="O19">
        <v>1350</v>
      </c>
      <c r="P19">
        <v>153.5</v>
      </c>
      <c r="Q19">
        <v>64</v>
      </c>
      <c r="R19">
        <v>66.2</v>
      </c>
      <c r="S19">
        <v>33.5</v>
      </c>
      <c r="T19">
        <v>37.9</v>
      </c>
      <c r="U19">
        <v>286</v>
      </c>
      <c r="V19">
        <v>5.8</v>
      </c>
      <c r="W19">
        <v>6.1</v>
      </c>
      <c r="X19">
        <v>0.3</v>
      </c>
      <c r="Y19">
        <v>26.8</v>
      </c>
      <c r="Z19">
        <v>0.24</v>
      </c>
      <c r="AA19">
        <v>0.1</v>
      </c>
      <c r="AB19">
        <v>551</v>
      </c>
      <c r="AC19">
        <v>20.4</v>
      </c>
      <c r="AD19">
        <v>5.3</v>
      </c>
      <c r="AE19">
        <v>15.3</v>
      </c>
      <c r="AF19">
        <v>4.55</v>
      </c>
      <c r="AG19">
        <v>3.1</v>
      </c>
      <c r="AH19">
        <v>7.4</v>
      </c>
      <c r="AI19">
        <v>1245</v>
      </c>
      <c r="AJ19">
        <v>259</v>
      </c>
      <c r="AK19">
        <v>246</v>
      </c>
      <c r="AL19">
        <v>67</v>
      </c>
      <c r="AM19">
        <v>58</v>
      </c>
      <c r="AN19">
        <v>140</v>
      </c>
      <c r="AO19">
        <v>7.8</v>
      </c>
      <c r="AP19">
        <v>222</v>
      </c>
      <c r="AQ19">
        <v>528</v>
      </c>
      <c r="AR19" t="s">
        <v>14</v>
      </c>
      <c r="AS19" t="s">
        <v>15</v>
      </c>
      <c r="AT19">
        <v>27</v>
      </c>
      <c r="AU19">
        <v>291</v>
      </c>
      <c r="AV19">
        <v>2.4</v>
      </c>
      <c r="AW19">
        <v>1190</v>
      </c>
      <c r="AX19">
        <v>1</v>
      </c>
      <c r="AY19">
        <v>34.7</v>
      </c>
      <c r="AZ19" t="s">
        <v>13</v>
      </c>
      <c r="BA19">
        <v>83.9</v>
      </c>
      <c r="BB19">
        <v>4630</v>
      </c>
      <c r="BC19">
        <v>1.3</v>
      </c>
      <c r="BD19">
        <v>6.6</v>
      </c>
      <c r="BE19">
        <v>89.8</v>
      </c>
      <c r="BF19">
        <v>2</v>
      </c>
      <c r="BG19">
        <v>656</v>
      </c>
      <c r="BH19">
        <v>37</v>
      </c>
      <c r="BI19">
        <v>30</v>
      </c>
      <c r="BJ19">
        <v>130.5</v>
      </c>
      <c r="BK19">
        <v>8.5</v>
      </c>
    </row>
    <row r="20" spans="1:63" ht="15">
      <c r="A20" t="s">
        <v>26</v>
      </c>
      <c r="B20">
        <v>1.1</v>
      </c>
      <c r="C20">
        <v>5</v>
      </c>
      <c r="D20">
        <v>0.1</v>
      </c>
      <c r="E20">
        <v>540</v>
      </c>
      <c r="F20">
        <v>1.7</v>
      </c>
      <c r="G20" t="s">
        <v>12</v>
      </c>
      <c r="H20">
        <v>0.26</v>
      </c>
      <c r="I20">
        <v>115</v>
      </c>
      <c r="J20">
        <v>1</v>
      </c>
      <c r="K20">
        <v>1235</v>
      </c>
      <c r="L20">
        <v>234</v>
      </c>
      <c r="M20">
        <v>64</v>
      </c>
      <c r="N20">
        <v>24</v>
      </c>
      <c r="O20">
        <v>434</v>
      </c>
      <c r="P20">
        <v>118</v>
      </c>
      <c r="Q20">
        <v>53.5</v>
      </c>
      <c r="R20">
        <v>44.8</v>
      </c>
      <c r="S20">
        <v>35.7</v>
      </c>
      <c r="T20">
        <v>31.8</v>
      </c>
      <c r="U20">
        <v>196</v>
      </c>
      <c r="V20">
        <v>4.2</v>
      </c>
      <c r="W20">
        <v>5.4</v>
      </c>
      <c r="X20">
        <v>0.3</v>
      </c>
      <c r="Y20">
        <v>21</v>
      </c>
      <c r="Z20">
        <v>0.2</v>
      </c>
      <c r="AA20">
        <v>0.1</v>
      </c>
      <c r="AB20">
        <v>357</v>
      </c>
      <c r="AC20">
        <v>13</v>
      </c>
      <c r="AD20">
        <v>5.2</v>
      </c>
      <c r="AE20">
        <v>14.95</v>
      </c>
      <c r="AF20">
        <v>4.34</v>
      </c>
      <c r="AG20">
        <v>2.4</v>
      </c>
      <c r="AH20">
        <v>7</v>
      </c>
      <c r="AI20">
        <v>850</v>
      </c>
      <c r="AJ20">
        <v>194</v>
      </c>
      <c r="AK20">
        <v>163</v>
      </c>
      <c r="AL20">
        <v>44</v>
      </c>
      <c r="AM20">
        <v>39</v>
      </c>
      <c r="AN20">
        <v>93</v>
      </c>
      <c r="AO20">
        <v>6.9</v>
      </c>
      <c r="AP20">
        <v>154.5</v>
      </c>
      <c r="AQ20">
        <v>350</v>
      </c>
      <c r="AR20" t="s">
        <v>14</v>
      </c>
      <c r="AS20" t="s">
        <v>15</v>
      </c>
      <c r="AT20">
        <v>29</v>
      </c>
      <c r="AU20">
        <v>199</v>
      </c>
      <c r="AV20">
        <v>2</v>
      </c>
      <c r="AW20">
        <v>871</v>
      </c>
      <c r="AX20">
        <v>1</v>
      </c>
      <c r="AY20">
        <v>25.6</v>
      </c>
      <c r="AZ20" t="s">
        <v>13</v>
      </c>
      <c r="BA20">
        <v>112.5</v>
      </c>
      <c r="BB20">
        <v>4230</v>
      </c>
      <c r="BC20">
        <v>1</v>
      </c>
      <c r="BD20">
        <v>6.2</v>
      </c>
      <c r="BE20">
        <v>71.6</v>
      </c>
      <c r="BF20">
        <v>1</v>
      </c>
      <c r="BG20">
        <v>542</v>
      </c>
      <c r="BH20">
        <v>35.8</v>
      </c>
      <c r="BI20">
        <v>40</v>
      </c>
      <c r="BJ20">
        <v>128</v>
      </c>
      <c r="BK20">
        <v>8.5</v>
      </c>
    </row>
    <row r="21" spans="1:63" ht="15">
      <c r="A21" t="s">
        <v>27</v>
      </c>
      <c r="B21">
        <v>1.3</v>
      </c>
      <c r="C21">
        <v>6</v>
      </c>
      <c r="D21">
        <v>0.12</v>
      </c>
      <c r="E21">
        <v>290</v>
      </c>
      <c r="F21">
        <v>5.4</v>
      </c>
      <c r="G21" t="s">
        <v>12</v>
      </c>
      <c r="H21">
        <v>0.18</v>
      </c>
      <c r="I21">
        <v>93.8</v>
      </c>
      <c r="J21">
        <v>1</v>
      </c>
      <c r="K21">
        <v>3250</v>
      </c>
      <c r="L21">
        <v>179.5</v>
      </c>
      <c r="M21">
        <v>104</v>
      </c>
      <c r="N21">
        <v>43</v>
      </c>
      <c r="O21">
        <v>1800</v>
      </c>
      <c r="P21">
        <v>311</v>
      </c>
      <c r="Q21">
        <v>147</v>
      </c>
      <c r="R21">
        <v>110.5</v>
      </c>
      <c r="S21">
        <v>56.9</v>
      </c>
      <c r="T21">
        <v>42.1</v>
      </c>
      <c r="U21">
        <v>467</v>
      </c>
      <c r="V21">
        <v>9.3</v>
      </c>
      <c r="W21">
        <v>10.3</v>
      </c>
      <c r="X21">
        <v>0.8</v>
      </c>
      <c r="Y21">
        <v>56.2</v>
      </c>
      <c r="Z21">
        <v>0.33</v>
      </c>
      <c r="AA21">
        <v>0.2</v>
      </c>
      <c r="AB21">
        <v>843</v>
      </c>
      <c r="AC21">
        <v>29.8</v>
      </c>
      <c r="AD21">
        <v>14.4</v>
      </c>
      <c r="AE21">
        <v>3.65</v>
      </c>
      <c r="AF21">
        <v>8.78</v>
      </c>
      <c r="AG21">
        <v>6.2</v>
      </c>
      <c r="AH21">
        <v>12.7</v>
      </c>
      <c r="AI21">
        <v>2080</v>
      </c>
      <c r="AJ21">
        <v>159</v>
      </c>
      <c r="AK21">
        <v>393</v>
      </c>
      <c r="AL21">
        <v>107</v>
      </c>
      <c r="AM21">
        <v>93</v>
      </c>
      <c r="AN21">
        <v>223</v>
      </c>
      <c r="AO21">
        <v>12.8</v>
      </c>
      <c r="AP21">
        <v>382</v>
      </c>
      <c r="AQ21">
        <v>599</v>
      </c>
      <c r="AR21" t="s">
        <v>14</v>
      </c>
      <c r="AS21" t="s">
        <v>15</v>
      </c>
      <c r="AT21">
        <v>51</v>
      </c>
      <c r="AU21">
        <v>485</v>
      </c>
      <c r="AV21">
        <v>3.8</v>
      </c>
      <c r="AW21">
        <v>312</v>
      </c>
      <c r="AX21">
        <v>1</v>
      </c>
      <c r="AY21">
        <v>63.2</v>
      </c>
      <c r="AZ21" t="s">
        <v>13</v>
      </c>
      <c r="BA21">
        <v>503</v>
      </c>
      <c r="BB21">
        <v>8260</v>
      </c>
      <c r="BC21">
        <v>1.6</v>
      </c>
      <c r="BD21">
        <v>17.4</v>
      </c>
      <c r="BE21">
        <v>128.5</v>
      </c>
      <c r="BF21">
        <v>3</v>
      </c>
      <c r="BG21">
        <v>1430</v>
      </c>
      <c r="BH21">
        <v>100.5</v>
      </c>
      <c r="BI21">
        <v>70</v>
      </c>
      <c r="BJ21">
        <v>227</v>
      </c>
      <c r="BK21">
        <v>8.5</v>
      </c>
    </row>
    <row r="22" spans="1:63" ht="15">
      <c r="A22" t="s">
        <v>28</v>
      </c>
      <c r="B22">
        <v>1.1</v>
      </c>
      <c r="C22">
        <v>2</v>
      </c>
      <c r="D22">
        <v>0.14</v>
      </c>
      <c r="E22">
        <v>350</v>
      </c>
      <c r="F22">
        <v>0.5</v>
      </c>
      <c r="G22" t="s">
        <v>12</v>
      </c>
      <c r="H22">
        <v>0.14</v>
      </c>
      <c r="I22">
        <v>166.5</v>
      </c>
      <c r="J22">
        <v>1</v>
      </c>
      <c r="K22">
        <v>816</v>
      </c>
      <c r="L22">
        <v>198.5</v>
      </c>
      <c r="M22">
        <v>19</v>
      </c>
      <c r="N22">
        <v>27.6</v>
      </c>
      <c r="O22">
        <v>1200</v>
      </c>
      <c r="P22">
        <v>99</v>
      </c>
      <c r="Q22">
        <v>45</v>
      </c>
      <c r="R22">
        <v>43</v>
      </c>
      <c r="S22">
        <v>11.1</v>
      </c>
      <c r="T22">
        <v>14.1</v>
      </c>
      <c r="U22">
        <v>191</v>
      </c>
      <c r="V22">
        <v>3</v>
      </c>
      <c r="W22">
        <v>3</v>
      </c>
      <c r="X22">
        <v>0.7</v>
      </c>
      <c r="Y22">
        <v>17.7</v>
      </c>
      <c r="Z22">
        <v>0.2</v>
      </c>
      <c r="AA22" t="s">
        <v>14</v>
      </c>
      <c r="AB22">
        <v>296</v>
      </c>
      <c r="AC22">
        <v>4.1</v>
      </c>
      <c r="AD22">
        <v>4.2</v>
      </c>
      <c r="AE22">
        <v>7.02</v>
      </c>
      <c r="AF22">
        <v>5.24</v>
      </c>
      <c r="AG22">
        <v>3.6</v>
      </c>
      <c r="AH22">
        <v>2.1</v>
      </c>
      <c r="AI22">
        <v>819</v>
      </c>
      <c r="AJ22">
        <v>255</v>
      </c>
      <c r="AK22">
        <v>69</v>
      </c>
      <c r="AL22">
        <v>19</v>
      </c>
      <c r="AM22">
        <v>16</v>
      </c>
      <c r="AN22">
        <v>40</v>
      </c>
      <c r="AO22">
        <v>4.3</v>
      </c>
      <c r="AP22">
        <v>139</v>
      </c>
      <c r="AQ22">
        <v>491</v>
      </c>
      <c r="AR22" t="s">
        <v>14</v>
      </c>
      <c r="AS22" t="s">
        <v>15</v>
      </c>
      <c r="AT22">
        <v>22</v>
      </c>
      <c r="AU22">
        <v>189.5</v>
      </c>
      <c r="AV22">
        <v>0.5</v>
      </c>
      <c r="AW22">
        <v>777</v>
      </c>
      <c r="AX22" t="s">
        <v>13</v>
      </c>
      <c r="AY22">
        <v>23</v>
      </c>
      <c r="AZ22" t="s">
        <v>13</v>
      </c>
      <c r="BA22">
        <v>110</v>
      </c>
      <c r="BB22">
        <v>1260</v>
      </c>
      <c r="BC22">
        <v>1</v>
      </c>
      <c r="BD22">
        <v>5</v>
      </c>
      <c r="BE22">
        <v>84.6</v>
      </c>
      <c r="BF22">
        <v>1</v>
      </c>
      <c r="BG22">
        <v>515</v>
      </c>
      <c r="BH22">
        <v>28.1</v>
      </c>
      <c r="BI22">
        <v>30</v>
      </c>
      <c r="BJ22">
        <v>61.8</v>
      </c>
      <c r="BK22">
        <v>8.5</v>
      </c>
    </row>
    <row r="23" spans="1:63" ht="15">
      <c r="A23" t="s">
        <v>29</v>
      </c>
      <c r="B23">
        <v>1.2</v>
      </c>
      <c r="C23" t="s">
        <v>11</v>
      </c>
      <c r="D23">
        <v>0.09</v>
      </c>
      <c r="E23">
        <v>580</v>
      </c>
      <c r="F23">
        <v>0.6</v>
      </c>
      <c r="G23" t="s">
        <v>12</v>
      </c>
      <c r="H23">
        <v>0.16</v>
      </c>
      <c r="I23">
        <v>230</v>
      </c>
      <c r="J23">
        <v>1</v>
      </c>
      <c r="K23">
        <v>166.5</v>
      </c>
      <c r="L23">
        <v>312</v>
      </c>
      <c r="M23">
        <v>13</v>
      </c>
      <c r="N23">
        <v>35.1</v>
      </c>
      <c r="O23">
        <v>1580</v>
      </c>
      <c r="P23">
        <v>102.5</v>
      </c>
      <c r="Q23">
        <v>45.3</v>
      </c>
      <c r="R23">
        <v>39.8</v>
      </c>
      <c r="S23">
        <v>9.4</v>
      </c>
      <c r="T23">
        <v>19.3</v>
      </c>
      <c r="U23">
        <v>174</v>
      </c>
      <c r="V23">
        <v>2.2</v>
      </c>
      <c r="W23">
        <v>2.3</v>
      </c>
      <c r="X23">
        <v>0.6</v>
      </c>
      <c r="Y23">
        <v>18.9</v>
      </c>
      <c r="Z23">
        <v>0.14</v>
      </c>
      <c r="AA23" t="s">
        <v>14</v>
      </c>
      <c r="AB23">
        <v>167</v>
      </c>
      <c r="AC23">
        <v>3.8</v>
      </c>
      <c r="AD23">
        <v>3.9</v>
      </c>
      <c r="AE23">
        <v>36.4</v>
      </c>
      <c r="AF23">
        <v>8.34</v>
      </c>
      <c r="AG23">
        <v>5</v>
      </c>
      <c r="AH23">
        <v>2.2</v>
      </c>
      <c r="AI23">
        <v>582</v>
      </c>
      <c r="AJ23">
        <v>428</v>
      </c>
      <c r="AK23">
        <v>42</v>
      </c>
      <c r="AL23">
        <v>11</v>
      </c>
      <c r="AM23">
        <v>10</v>
      </c>
      <c r="AN23">
        <v>24</v>
      </c>
      <c r="AO23">
        <v>3.4</v>
      </c>
      <c r="AP23">
        <v>84.7</v>
      </c>
      <c r="AQ23">
        <v>1115</v>
      </c>
      <c r="AR23" t="s">
        <v>14</v>
      </c>
      <c r="AS23" t="s">
        <v>15</v>
      </c>
      <c r="AT23">
        <v>23</v>
      </c>
      <c r="AU23">
        <v>164</v>
      </c>
      <c r="AV23">
        <v>0.5</v>
      </c>
      <c r="AW23">
        <v>1500</v>
      </c>
      <c r="AX23" t="s">
        <v>13</v>
      </c>
      <c r="AY23">
        <v>22</v>
      </c>
      <c r="AZ23" t="s">
        <v>13</v>
      </c>
      <c r="BA23">
        <v>58.4</v>
      </c>
      <c r="BB23">
        <v>1175</v>
      </c>
      <c r="BC23">
        <v>1</v>
      </c>
      <c r="BD23">
        <v>4.8</v>
      </c>
      <c r="BE23">
        <v>54</v>
      </c>
      <c r="BF23">
        <v>1</v>
      </c>
      <c r="BG23">
        <v>534</v>
      </c>
      <c r="BH23">
        <v>26.1</v>
      </c>
      <c r="BI23">
        <v>20</v>
      </c>
      <c r="BJ23">
        <v>39.3</v>
      </c>
      <c r="BK23">
        <v>8.5</v>
      </c>
    </row>
    <row r="24" spans="1:63" ht="15">
      <c r="A24" t="s">
        <v>30</v>
      </c>
      <c r="B24">
        <v>1.1</v>
      </c>
      <c r="C24">
        <v>3</v>
      </c>
      <c r="D24">
        <v>0.11</v>
      </c>
      <c r="E24">
        <v>500</v>
      </c>
      <c r="F24">
        <v>0.3</v>
      </c>
      <c r="G24" t="s">
        <v>12</v>
      </c>
      <c r="H24">
        <v>0.17</v>
      </c>
      <c r="I24">
        <v>217</v>
      </c>
      <c r="J24">
        <v>1</v>
      </c>
      <c r="K24">
        <v>222</v>
      </c>
      <c r="L24">
        <v>387</v>
      </c>
      <c r="M24">
        <v>13</v>
      </c>
      <c r="N24">
        <v>26.6</v>
      </c>
      <c r="O24">
        <v>1250</v>
      </c>
      <c r="P24">
        <v>72.1</v>
      </c>
      <c r="Q24">
        <v>33</v>
      </c>
      <c r="R24">
        <v>30.2</v>
      </c>
      <c r="S24">
        <v>10.8</v>
      </c>
      <c r="T24">
        <v>17.2</v>
      </c>
      <c r="U24">
        <v>132</v>
      </c>
      <c r="V24">
        <v>1.8</v>
      </c>
      <c r="W24">
        <v>1.6</v>
      </c>
      <c r="X24">
        <v>0.6</v>
      </c>
      <c r="Y24">
        <v>13.3</v>
      </c>
      <c r="Z24">
        <v>0.16</v>
      </c>
      <c r="AA24" t="s">
        <v>14</v>
      </c>
      <c r="AB24">
        <v>145.5</v>
      </c>
      <c r="AC24">
        <v>3.5</v>
      </c>
      <c r="AD24">
        <v>2.9</v>
      </c>
      <c r="AE24">
        <v>20.1</v>
      </c>
      <c r="AF24">
        <v>7.32</v>
      </c>
      <c r="AG24">
        <v>5.1</v>
      </c>
      <c r="AH24">
        <v>1.7</v>
      </c>
      <c r="AI24">
        <v>465</v>
      </c>
      <c r="AJ24">
        <v>371</v>
      </c>
      <c r="AK24">
        <v>79</v>
      </c>
      <c r="AL24">
        <v>21</v>
      </c>
      <c r="AM24">
        <v>18</v>
      </c>
      <c r="AN24">
        <v>45</v>
      </c>
      <c r="AO24">
        <v>3</v>
      </c>
      <c r="AP24">
        <v>72.3</v>
      </c>
      <c r="AQ24">
        <v>570</v>
      </c>
      <c r="AR24" t="s">
        <v>14</v>
      </c>
      <c r="AS24" t="s">
        <v>15</v>
      </c>
      <c r="AT24">
        <v>19</v>
      </c>
      <c r="AU24">
        <v>122.5</v>
      </c>
      <c r="AV24">
        <v>0.4</v>
      </c>
      <c r="AW24">
        <v>1150</v>
      </c>
      <c r="AX24" t="s">
        <v>13</v>
      </c>
      <c r="AY24">
        <v>16</v>
      </c>
      <c r="AZ24" t="s">
        <v>13</v>
      </c>
      <c r="BA24">
        <v>49.6</v>
      </c>
      <c r="BB24">
        <v>1085</v>
      </c>
      <c r="BC24">
        <v>0.8</v>
      </c>
      <c r="BD24">
        <v>3.4</v>
      </c>
      <c r="BE24">
        <v>45.9</v>
      </c>
      <c r="BF24" t="s">
        <v>13</v>
      </c>
      <c r="BG24">
        <v>389</v>
      </c>
      <c r="BH24">
        <v>19.2</v>
      </c>
      <c r="BI24">
        <v>30</v>
      </c>
      <c r="BJ24">
        <v>34.3</v>
      </c>
      <c r="BK24">
        <v>8.5</v>
      </c>
    </row>
    <row r="25" spans="1:63" ht="15">
      <c r="A25" t="s">
        <v>31</v>
      </c>
      <c r="B25">
        <v>0.9</v>
      </c>
      <c r="C25">
        <v>3</v>
      </c>
      <c r="D25">
        <v>0.07</v>
      </c>
      <c r="E25">
        <v>480</v>
      </c>
      <c r="F25">
        <v>1.3</v>
      </c>
      <c r="G25" t="s">
        <v>12</v>
      </c>
      <c r="H25">
        <v>0.16</v>
      </c>
      <c r="I25">
        <v>123</v>
      </c>
      <c r="J25">
        <v>1</v>
      </c>
      <c r="K25">
        <v>1315</v>
      </c>
      <c r="L25">
        <v>130</v>
      </c>
      <c r="M25">
        <v>28</v>
      </c>
      <c r="N25">
        <v>14.5</v>
      </c>
      <c r="O25">
        <v>789</v>
      </c>
      <c r="P25">
        <v>114.5</v>
      </c>
      <c r="Q25">
        <v>53.3</v>
      </c>
      <c r="R25">
        <v>45.8</v>
      </c>
      <c r="S25">
        <v>16.9</v>
      </c>
      <c r="T25">
        <v>18.7</v>
      </c>
      <c r="U25">
        <v>200</v>
      </c>
      <c r="V25">
        <v>3.1</v>
      </c>
      <c r="W25">
        <v>3.7</v>
      </c>
      <c r="X25">
        <v>0.6</v>
      </c>
      <c r="Y25">
        <v>21</v>
      </c>
      <c r="Z25">
        <v>0.19</v>
      </c>
      <c r="AA25" t="s">
        <v>14</v>
      </c>
      <c r="AB25">
        <v>283</v>
      </c>
      <c r="AC25">
        <v>4.8</v>
      </c>
      <c r="AD25">
        <v>4.9</v>
      </c>
      <c r="AE25">
        <v>12.2</v>
      </c>
      <c r="AF25">
        <v>4.58</v>
      </c>
      <c r="AG25">
        <v>3.6</v>
      </c>
      <c r="AH25">
        <v>3.1</v>
      </c>
      <c r="AI25">
        <v>824</v>
      </c>
      <c r="AJ25">
        <v>278</v>
      </c>
      <c r="AK25">
        <v>184</v>
      </c>
      <c r="AL25">
        <v>50</v>
      </c>
      <c r="AM25">
        <v>43</v>
      </c>
      <c r="AN25">
        <v>105</v>
      </c>
      <c r="AO25">
        <v>4.9</v>
      </c>
      <c r="AP25">
        <v>147</v>
      </c>
      <c r="AQ25">
        <v>321</v>
      </c>
      <c r="AR25" t="s">
        <v>14</v>
      </c>
      <c r="AS25" t="s">
        <v>15</v>
      </c>
      <c r="AT25">
        <v>25</v>
      </c>
      <c r="AU25">
        <v>195.5</v>
      </c>
      <c r="AV25">
        <v>0.7</v>
      </c>
      <c r="AW25">
        <v>598</v>
      </c>
      <c r="AX25" t="s">
        <v>13</v>
      </c>
      <c r="AY25">
        <v>25.2</v>
      </c>
      <c r="AZ25" t="s">
        <v>13</v>
      </c>
      <c r="BA25">
        <v>147</v>
      </c>
      <c r="BB25">
        <v>1945</v>
      </c>
      <c r="BC25">
        <v>0.5</v>
      </c>
      <c r="BD25">
        <v>6.1</v>
      </c>
      <c r="BE25">
        <v>61.8</v>
      </c>
      <c r="BF25">
        <v>1</v>
      </c>
      <c r="BG25">
        <v>573</v>
      </c>
      <c r="BH25">
        <v>34.1</v>
      </c>
      <c r="BI25">
        <v>20</v>
      </c>
      <c r="BJ25">
        <v>69</v>
      </c>
      <c r="BK25">
        <v>8.5</v>
      </c>
    </row>
    <row r="26" spans="1:63" ht="15">
      <c r="A26" t="s">
        <v>32</v>
      </c>
      <c r="B26">
        <v>0.8</v>
      </c>
      <c r="C26">
        <v>2</v>
      </c>
      <c r="D26">
        <v>0.06</v>
      </c>
      <c r="E26">
        <v>170</v>
      </c>
      <c r="F26">
        <v>0.7</v>
      </c>
      <c r="G26" t="s">
        <v>12</v>
      </c>
      <c r="H26">
        <v>0.15</v>
      </c>
      <c r="I26">
        <v>151.5</v>
      </c>
      <c r="J26">
        <v>1</v>
      </c>
      <c r="K26">
        <v>609</v>
      </c>
      <c r="L26">
        <v>130.5</v>
      </c>
      <c r="M26">
        <v>26</v>
      </c>
      <c r="N26">
        <v>16.2</v>
      </c>
      <c r="O26">
        <v>680</v>
      </c>
      <c r="P26">
        <v>69.7</v>
      </c>
      <c r="Q26">
        <v>32.8</v>
      </c>
      <c r="R26">
        <v>27.9</v>
      </c>
      <c r="S26">
        <v>14.6</v>
      </c>
      <c r="T26">
        <v>11.8</v>
      </c>
      <c r="U26">
        <v>123.5</v>
      </c>
      <c r="V26">
        <v>1.9</v>
      </c>
      <c r="W26">
        <v>2.3</v>
      </c>
      <c r="X26">
        <v>0.7</v>
      </c>
      <c r="Y26">
        <v>13.1</v>
      </c>
      <c r="Z26">
        <v>0.17</v>
      </c>
      <c r="AA26" t="s">
        <v>14</v>
      </c>
      <c r="AB26">
        <v>181</v>
      </c>
      <c r="AC26">
        <v>5.5</v>
      </c>
      <c r="AD26">
        <v>2.9</v>
      </c>
      <c r="AE26">
        <v>11.5</v>
      </c>
      <c r="AF26">
        <v>4.98</v>
      </c>
      <c r="AG26">
        <v>3</v>
      </c>
      <c r="AH26">
        <v>2.7</v>
      </c>
      <c r="AI26">
        <v>481</v>
      </c>
      <c r="AJ26">
        <v>138</v>
      </c>
      <c r="AK26">
        <v>144</v>
      </c>
      <c r="AL26">
        <v>39</v>
      </c>
      <c r="AM26">
        <v>34</v>
      </c>
      <c r="AN26">
        <v>82</v>
      </c>
      <c r="AO26">
        <v>3.3</v>
      </c>
      <c r="AP26">
        <v>83.3</v>
      </c>
      <c r="AQ26">
        <v>354</v>
      </c>
      <c r="AR26" t="s">
        <v>14</v>
      </c>
      <c r="AS26" t="s">
        <v>15</v>
      </c>
      <c r="AT26">
        <v>23</v>
      </c>
      <c r="AU26">
        <v>115.5</v>
      </c>
      <c r="AV26">
        <v>0.8</v>
      </c>
      <c r="AW26">
        <v>445</v>
      </c>
      <c r="AX26" t="s">
        <v>13</v>
      </c>
      <c r="AY26">
        <v>15.1</v>
      </c>
      <c r="AZ26" t="s">
        <v>13</v>
      </c>
      <c r="BA26">
        <v>57.4</v>
      </c>
      <c r="BB26">
        <v>1665</v>
      </c>
      <c r="BC26">
        <v>0.5</v>
      </c>
      <c r="BD26">
        <v>3.6</v>
      </c>
      <c r="BE26">
        <v>45.1</v>
      </c>
      <c r="BF26">
        <v>1</v>
      </c>
      <c r="BG26">
        <v>384</v>
      </c>
      <c r="BH26">
        <v>19.6</v>
      </c>
      <c r="BI26">
        <v>50</v>
      </c>
      <c r="BJ26">
        <v>59.8</v>
      </c>
      <c r="BK26">
        <v>8.5</v>
      </c>
    </row>
    <row r="27" spans="1:63" ht="15">
      <c r="A27" t="s">
        <v>33</v>
      </c>
      <c r="B27">
        <v>1.1</v>
      </c>
      <c r="C27">
        <v>2</v>
      </c>
      <c r="D27">
        <v>0.14</v>
      </c>
      <c r="E27">
        <v>250</v>
      </c>
      <c r="F27">
        <v>0.4</v>
      </c>
      <c r="G27" t="s">
        <v>12</v>
      </c>
      <c r="H27">
        <v>0.14</v>
      </c>
      <c r="I27">
        <v>135</v>
      </c>
      <c r="J27">
        <v>1</v>
      </c>
      <c r="K27">
        <v>1145</v>
      </c>
      <c r="L27">
        <v>152.5</v>
      </c>
      <c r="M27">
        <v>23</v>
      </c>
      <c r="N27">
        <v>23.6</v>
      </c>
      <c r="O27">
        <v>1270</v>
      </c>
      <c r="P27">
        <v>151</v>
      </c>
      <c r="Q27">
        <v>69.9</v>
      </c>
      <c r="R27">
        <v>60.1</v>
      </c>
      <c r="S27">
        <v>15.6</v>
      </c>
      <c r="T27">
        <v>14.4</v>
      </c>
      <c r="U27">
        <v>266</v>
      </c>
      <c r="V27">
        <v>3.8</v>
      </c>
      <c r="W27">
        <v>2.6</v>
      </c>
      <c r="X27">
        <v>0.6</v>
      </c>
      <c r="Y27">
        <v>27.5</v>
      </c>
      <c r="Z27">
        <v>0.2</v>
      </c>
      <c r="AA27" t="s">
        <v>14</v>
      </c>
      <c r="AB27">
        <v>322</v>
      </c>
      <c r="AC27">
        <v>5.8</v>
      </c>
      <c r="AD27">
        <v>6.5</v>
      </c>
      <c r="AE27">
        <v>9.38</v>
      </c>
      <c r="AF27">
        <v>5.57</v>
      </c>
      <c r="AG27">
        <v>4.1</v>
      </c>
      <c r="AH27">
        <v>2.7</v>
      </c>
      <c r="AI27">
        <v>1035</v>
      </c>
      <c r="AJ27">
        <v>183</v>
      </c>
      <c r="AK27">
        <v>189</v>
      </c>
      <c r="AL27">
        <v>52</v>
      </c>
      <c r="AM27">
        <v>44</v>
      </c>
      <c r="AN27">
        <v>108</v>
      </c>
      <c r="AO27">
        <v>4.8</v>
      </c>
      <c r="AP27">
        <v>170</v>
      </c>
      <c r="AQ27">
        <v>618</v>
      </c>
      <c r="AR27" t="s">
        <v>14</v>
      </c>
      <c r="AS27" t="s">
        <v>15</v>
      </c>
      <c r="AT27">
        <v>25</v>
      </c>
      <c r="AU27">
        <v>251</v>
      </c>
      <c r="AV27">
        <v>0.7</v>
      </c>
      <c r="AW27">
        <v>518</v>
      </c>
      <c r="AX27" t="s">
        <v>13</v>
      </c>
      <c r="AY27">
        <v>33</v>
      </c>
      <c r="AZ27" t="s">
        <v>13</v>
      </c>
      <c r="BA27">
        <v>85.3</v>
      </c>
      <c r="BB27">
        <v>1795</v>
      </c>
      <c r="BC27">
        <v>0.7</v>
      </c>
      <c r="BD27">
        <v>7.8</v>
      </c>
      <c r="BE27">
        <v>46.1</v>
      </c>
      <c r="BF27">
        <v>1</v>
      </c>
      <c r="BG27">
        <v>721</v>
      </c>
      <c r="BH27">
        <v>43.7</v>
      </c>
      <c r="BI27">
        <v>20</v>
      </c>
      <c r="BJ27">
        <v>48.5</v>
      </c>
      <c r="BK27">
        <v>8.5</v>
      </c>
    </row>
    <row r="28" spans="1:63" ht="15">
      <c r="A28" t="s">
        <v>34</v>
      </c>
      <c r="B28">
        <v>1.6</v>
      </c>
      <c r="C28" t="s">
        <v>11</v>
      </c>
      <c r="D28">
        <v>0.09</v>
      </c>
      <c r="E28">
        <v>530</v>
      </c>
      <c r="F28">
        <v>0.3</v>
      </c>
      <c r="G28" t="s">
        <v>12</v>
      </c>
      <c r="H28">
        <v>0.09</v>
      </c>
      <c r="I28">
        <v>178.5</v>
      </c>
      <c r="J28">
        <v>1</v>
      </c>
      <c r="K28">
        <v>195.5</v>
      </c>
      <c r="L28">
        <v>131.5</v>
      </c>
      <c r="M28">
        <v>8</v>
      </c>
      <c r="N28">
        <v>20.5</v>
      </c>
      <c r="O28">
        <v>1520</v>
      </c>
      <c r="P28">
        <v>66.6</v>
      </c>
      <c r="Q28">
        <v>29.2</v>
      </c>
      <c r="R28">
        <v>30.4</v>
      </c>
      <c r="S28">
        <v>5.8</v>
      </c>
      <c r="T28">
        <v>15.8</v>
      </c>
      <c r="U28">
        <v>133</v>
      </c>
      <c r="V28">
        <v>1.8</v>
      </c>
      <c r="W28">
        <v>1.2</v>
      </c>
      <c r="X28">
        <v>1</v>
      </c>
      <c r="Y28">
        <v>11.9</v>
      </c>
      <c r="Z28">
        <v>0.2</v>
      </c>
      <c r="AA28" t="s">
        <v>14</v>
      </c>
      <c r="AB28">
        <v>160.5</v>
      </c>
      <c r="AC28">
        <v>1.7</v>
      </c>
      <c r="AD28">
        <v>2.6</v>
      </c>
      <c r="AE28">
        <v>13.6</v>
      </c>
      <c r="AF28">
        <v>3.19</v>
      </c>
      <c r="AG28">
        <v>6.5</v>
      </c>
      <c r="AH28">
        <v>1.2</v>
      </c>
      <c r="AI28">
        <v>506</v>
      </c>
      <c r="AJ28">
        <v>181</v>
      </c>
      <c r="AK28">
        <v>86</v>
      </c>
      <c r="AL28">
        <v>23</v>
      </c>
      <c r="AM28">
        <v>20</v>
      </c>
      <c r="AN28">
        <v>49</v>
      </c>
      <c r="AO28">
        <v>2.1</v>
      </c>
      <c r="AP28">
        <v>78.5</v>
      </c>
      <c r="AQ28">
        <v>570</v>
      </c>
      <c r="AR28" t="s">
        <v>14</v>
      </c>
      <c r="AS28" t="s">
        <v>15</v>
      </c>
      <c r="AT28">
        <v>13</v>
      </c>
      <c r="AU28">
        <v>126</v>
      </c>
      <c r="AV28">
        <v>0.2</v>
      </c>
      <c r="AW28">
        <v>1490</v>
      </c>
      <c r="AX28" t="s">
        <v>13</v>
      </c>
      <c r="AY28">
        <v>15.4</v>
      </c>
      <c r="AZ28" t="s">
        <v>13</v>
      </c>
      <c r="BA28">
        <v>45.4</v>
      </c>
      <c r="BB28">
        <v>641</v>
      </c>
      <c r="BC28">
        <v>0.7</v>
      </c>
      <c r="BD28">
        <v>3</v>
      </c>
      <c r="BE28">
        <v>42.4</v>
      </c>
      <c r="BF28" t="s">
        <v>13</v>
      </c>
      <c r="BG28">
        <v>342</v>
      </c>
      <c r="BH28">
        <v>16.6</v>
      </c>
      <c r="BI28">
        <v>10</v>
      </c>
      <c r="BJ28">
        <v>18</v>
      </c>
      <c r="BK28">
        <v>8.5</v>
      </c>
    </row>
    <row r="29" spans="1:63" ht="15">
      <c r="A29" t="s">
        <v>35</v>
      </c>
      <c r="B29">
        <v>1.5</v>
      </c>
      <c r="C29" t="s">
        <v>11</v>
      </c>
      <c r="D29">
        <v>0.14</v>
      </c>
      <c r="E29">
        <v>320</v>
      </c>
      <c r="F29" t="s">
        <v>22</v>
      </c>
      <c r="G29" t="s">
        <v>12</v>
      </c>
      <c r="H29">
        <v>0.07</v>
      </c>
      <c r="I29">
        <v>307</v>
      </c>
      <c r="J29">
        <v>1</v>
      </c>
      <c r="K29">
        <v>46.7</v>
      </c>
      <c r="L29">
        <v>116.5</v>
      </c>
      <c r="M29">
        <v>2</v>
      </c>
      <c r="N29">
        <v>20.7</v>
      </c>
      <c r="O29">
        <v>1920</v>
      </c>
      <c r="P29">
        <v>23.9</v>
      </c>
      <c r="Q29">
        <v>9.3</v>
      </c>
      <c r="R29">
        <v>13.6</v>
      </c>
      <c r="S29">
        <v>3.5</v>
      </c>
      <c r="T29">
        <v>9</v>
      </c>
      <c r="U29">
        <v>56.5</v>
      </c>
      <c r="V29">
        <v>0.7</v>
      </c>
      <c r="W29">
        <v>0.5</v>
      </c>
      <c r="X29">
        <v>1.9</v>
      </c>
      <c r="Y29">
        <v>4</v>
      </c>
      <c r="Z29">
        <v>0.12</v>
      </c>
      <c r="AA29" t="s">
        <v>14</v>
      </c>
      <c r="AB29">
        <v>62.1</v>
      </c>
      <c r="AC29">
        <v>0.2</v>
      </c>
      <c r="AD29">
        <v>0.7</v>
      </c>
      <c r="AE29">
        <v>6.28</v>
      </c>
      <c r="AF29">
        <v>2.93</v>
      </c>
      <c r="AG29">
        <v>1.8</v>
      </c>
      <c r="AH29">
        <v>0.6</v>
      </c>
      <c r="AI29">
        <v>213</v>
      </c>
      <c r="AJ29">
        <v>276</v>
      </c>
      <c r="AK29">
        <v>6</v>
      </c>
      <c r="AL29">
        <v>2</v>
      </c>
      <c r="AM29">
        <v>2</v>
      </c>
      <c r="AN29">
        <v>4</v>
      </c>
      <c r="AO29">
        <v>0.8</v>
      </c>
      <c r="AP29">
        <v>29.9</v>
      </c>
      <c r="AQ29">
        <v>518</v>
      </c>
      <c r="AR29" t="s">
        <v>14</v>
      </c>
      <c r="AS29" t="s">
        <v>15</v>
      </c>
      <c r="AT29">
        <v>9</v>
      </c>
      <c r="AU29">
        <v>56.9</v>
      </c>
      <c r="AV29" t="s">
        <v>22</v>
      </c>
      <c r="AW29">
        <v>2050</v>
      </c>
      <c r="AX29" t="s">
        <v>13</v>
      </c>
      <c r="AY29">
        <v>5.9</v>
      </c>
      <c r="AZ29" t="s">
        <v>13</v>
      </c>
      <c r="BA29">
        <v>15.85</v>
      </c>
      <c r="BB29">
        <v>396</v>
      </c>
      <c r="BC29">
        <v>1.3</v>
      </c>
      <c r="BD29">
        <v>0.9</v>
      </c>
      <c r="BE29">
        <v>4.4</v>
      </c>
      <c r="BF29" t="s">
        <v>13</v>
      </c>
      <c r="BG29">
        <v>132.5</v>
      </c>
      <c r="BH29">
        <v>4.7</v>
      </c>
      <c r="BI29">
        <v>20</v>
      </c>
      <c r="BJ29">
        <v>7.9</v>
      </c>
      <c r="BK29">
        <v>8.5</v>
      </c>
    </row>
    <row r="30" spans="1:63" ht="15">
      <c r="A30" t="s">
        <v>36</v>
      </c>
      <c r="B30">
        <v>0.9</v>
      </c>
      <c r="C30">
        <v>5</v>
      </c>
      <c r="D30">
        <v>0.15</v>
      </c>
      <c r="E30">
        <v>360</v>
      </c>
      <c r="F30">
        <v>1</v>
      </c>
      <c r="G30" t="s">
        <v>12</v>
      </c>
      <c r="H30">
        <v>0.22</v>
      </c>
      <c r="I30">
        <v>139</v>
      </c>
      <c r="J30">
        <v>1</v>
      </c>
      <c r="K30">
        <v>1585</v>
      </c>
      <c r="L30">
        <v>238</v>
      </c>
      <c r="M30">
        <v>46</v>
      </c>
      <c r="N30">
        <v>22.1</v>
      </c>
      <c r="O30">
        <v>1160</v>
      </c>
      <c r="P30">
        <v>202</v>
      </c>
      <c r="Q30">
        <v>100.5</v>
      </c>
      <c r="R30">
        <v>77.2</v>
      </c>
      <c r="S30">
        <v>30.2</v>
      </c>
      <c r="T30">
        <v>24.2</v>
      </c>
      <c r="U30">
        <v>342</v>
      </c>
      <c r="V30">
        <v>5.3</v>
      </c>
      <c r="W30">
        <v>4.4</v>
      </c>
      <c r="X30">
        <v>0.8</v>
      </c>
      <c r="Y30">
        <v>38.8</v>
      </c>
      <c r="Z30">
        <v>0.26</v>
      </c>
      <c r="AA30">
        <v>0.1</v>
      </c>
      <c r="AB30">
        <v>439</v>
      </c>
      <c r="AC30">
        <v>12</v>
      </c>
      <c r="AD30">
        <v>10.2</v>
      </c>
      <c r="AE30">
        <v>13.5</v>
      </c>
      <c r="AF30">
        <v>7.01</v>
      </c>
      <c r="AG30">
        <v>4.4</v>
      </c>
      <c r="AH30">
        <v>5.3</v>
      </c>
      <c r="AI30">
        <v>1270</v>
      </c>
      <c r="AJ30">
        <v>302</v>
      </c>
      <c r="AK30">
        <v>277</v>
      </c>
      <c r="AL30">
        <v>75</v>
      </c>
      <c r="AM30">
        <v>65</v>
      </c>
      <c r="AN30">
        <v>158</v>
      </c>
      <c r="AO30">
        <v>6.9</v>
      </c>
      <c r="AP30">
        <v>209</v>
      </c>
      <c r="AQ30">
        <v>600</v>
      </c>
      <c r="AR30" t="s">
        <v>14</v>
      </c>
      <c r="AS30" t="s">
        <v>15</v>
      </c>
      <c r="AT30">
        <v>33</v>
      </c>
      <c r="AU30">
        <v>323</v>
      </c>
      <c r="AV30">
        <v>1.6</v>
      </c>
      <c r="AW30">
        <v>599</v>
      </c>
      <c r="AX30">
        <v>1</v>
      </c>
      <c r="AY30">
        <v>42.4</v>
      </c>
      <c r="AZ30" t="s">
        <v>13</v>
      </c>
      <c r="BA30">
        <v>113</v>
      </c>
      <c r="BB30">
        <v>3290</v>
      </c>
      <c r="BC30">
        <v>1</v>
      </c>
      <c r="BD30">
        <v>11.4</v>
      </c>
      <c r="BE30">
        <v>62.1</v>
      </c>
      <c r="BF30">
        <v>1</v>
      </c>
      <c r="BG30">
        <v>1005</v>
      </c>
      <c r="BH30">
        <v>65.6</v>
      </c>
      <c r="BI30">
        <v>30</v>
      </c>
      <c r="BJ30">
        <v>92.3</v>
      </c>
      <c r="BK30">
        <v>8.5</v>
      </c>
    </row>
    <row r="31" spans="1:63" ht="15">
      <c r="A31" t="s">
        <v>37</v>
      </c>
      <c r="B31">
        <v>1.1</v>
      </c>
      <c r="C31">
        <v>2</v>
      </c>
      <c r="D31">
        <v>0.16</v>
      </c>
      <c r="E31">
        <v>530</v>
      </c>
      <c r="F31">
        <v>0.8</v>
      </c>
      <c r="G31" t="s">
        <v>12</v>
      </c>
      <c r="H31">
        <v>0.22</v>
      </c>
      <c r="I31">
        <v>126.5</v>
      </c>
      <c r="J31">
        <v>1</v>
      </c>
      <c r="K31">
        <v>1315</v>
      </c>
      <c r="L31">
        <v>332</v>
      </c>
      <c r="M31">
        <v>37</v>
      </c>
      <c r="N31">
        <v>26.7</v>
      </c>
      <c r="O31">
        <v>774</v>
      </c>
      <c r="P31">
        <v>161.5</v>
      </c>
      <c r="Q31">
        <v>73.9</v>
      </c>
      <c r="R31">
        <v>64.1</v>
      </c>
      <c r="S31">
        <v>22.9</v>
      </c>
      <c r="T31">
        <v>23.2</v>
      </c>
      <c r="U31">
        <v>282</v>
      </c>
      <c r="V31">
        <v>4.6</v>
      </c>
      <c r="W31">
        <v>4.5</v>
      </c>
      <c r="X31">
        <v>0.7</v>
      </c>
      <c r="Y31">
        <v>29.6</v>
      </c>
      <c r="Z31">
        <v>0.21</v>
      </c>
      <c r="AA31">
        <v>0.1</v>
      </c>
      <c r="AB31">
        <v>412</v>
      </c>
      <c r="AC31">
        <v>8.1</v>
      </c>
      <c r="AD31">
        <v>7.1</v>
      </c>
      <c r="AE31">
        <v>14.2</v>
      </c>
      <c r="AF31">
        <v>7.48</v>
      </c>
      <c r="AG31">
        <v>4.5</v>
      </c>
      <c r="AH31">
        <v>4.1</v>
      </c>
      <c r="AI31">
        <v>1185</v>
      </c>
      <c r="AJ31">
        <v>305</v>
      </c>
      <c r="AK31">
        <v>159</v>
      </c>
      <c r="AL31">
        <v>43</v>
      </c>
      <c r="AM31">
        <v>37</v>
      </c>
      <c r="AN31">
        <v>91</v>
      </c>
      <c r="AO31">
        <v>6.7</v>
      </c>
      <c r="AP31">
        <v>199.5</v>
      </c>
      <c r="AQ31">
        <v>485</v>
      </c>
      <c r="AR31" t="s">
        <v>14</v>
      </c>
      <c r="AS31" t="s">
        <v>15</v>
      </c>
      <c r="AT31">
        <v>33</v>
      </c>
      <c r="AU31">
        <v>274</v>
      </c>
      <c r="AV31">
        <v>1.2</v>
      </c>
      <c r="AW31">
        <v>813</v>
      </c>
      <c r="AX31" t="s">
        <v>13</v>
      </c>
      <c r="AY31">
        <v>35.4</v>
      </c>
      <c r="AZ31" t="s">
        <v>13</v>
      </c>
      <c r="BA31">
        <v>124</v>
      </c>
      <c r="BB31">
        <v>2460</v>
      </c>
      <c r="BC31">
        <v>0.8</v>
      </c>
      <c r="BD31">
        <v>8.4</v>
      </c>
      <c r="BE31">
        <v>73.1</v>
      </c>
      <c r="BF31">
        <v>1</v>
      </c>
      <c r="BG31">
        <v>798</v>
      </c>
      <c r="BH31">
        <v>48</v>
      </c>
      <c r="BI31">
        <v>20</v>
      </c>
      <c r="BJ31">
        <v>94.4</v>
      </c>
      <c r="BK31">
        <v>8.5</v>
      </c>
    </row>
    <row r="32" spans="1:63" ht="15">
      <c r="A32" t="s">
        <v>38</v>
      </c>
      <c r="B32">
        <v>0.9</v>
      </c>
      <c r="C32" t="s">
        <v>11</v>
      </c>
      <c r="D32">
        <v>0.08</v>
      </c>
      <c r="E32">
        <v>400</v>
      </c>
      <c r="F32">
        <v>0.7</v>
      </c>
      <c r="G32" t="s">
        <v>12</v>
      </c>
      <c r="H32">
        <v>0.14</v>
      </c>
      <c r="I32">
        <v>170</v>
      </c>
      <c r="J32">
        <v>2</v>
      </c>
      <c r="K32">
        <v>716</v>
      </c>
      <c r="L32">
        <v>370</v>
      </c>
      <c r="M32">
        <v>10</v>
      </c>
      <c r="N32">
        <v>18</v>
      </c>
      <c r="O32">
        <v>1510</v>
      </c>
      <c r="P32">
        <v>156</v>
      </c>
      <c r="Q32">
        <v>67.5</v>
      </c>
      <c r="R32">
        <v>64.3</v>
      </c>
      <c r="S32">
        <v>6.2</v>
      </c>
      <c r="T32">
        <v>11.3</v>
      </c>
      <c r="U32">
        <v>272</v>
      </c>
      <c r="V32">
        <v>3.7</v>
      </c>
      <c r="W32">
        <v>3.2</v>
      </c>
      <c r="X32">
        <v>1.1</v>
      </c>
      <c r="Y32">
        <v>27.8</v>
      </c>
      <c r="Z32">
        <v>0.16</v>
      </c>
      <c r="AA32" t="s">
        <v>14</v>
      </c>
      <c r="AB32">
        <v>356</v>
      </c>
      <c r="AC32">
        <v>0.7</v>
      </c>
      <c r="AD32">
        <v>6.1</v>
      </c>
      <c r="AE32">
        <v>13.75</v>
      </c>
      <c r="AF32">
        <v>9.27</v>
      </c>
      <c r="AG32">
        <v>4.3</v>
      </c>
      <c r="AH32">
        <v>0.8</v>
      </c>
      <c r="AI32">
        <v>1105</v>
      </c>
      <c r="AJ32">
        <v>507</v>
      </c>
      <c r="AK32">
        <v>58</v>
      </c>
      <c r="AL32">
        <v>16</v>
      </c>
      <c r="AM32">
        <v>14</v>
      </c>
      <c r="AN32">
        <v>33</v>
      </c>
      <c r="AO32">
        <v>5.5</v>
      </c>
      <c r="AP32">
        <v>171.5</v>
      </c>
      <c r="AQ32">
        <v>540</v>
      </c>
      <c r="AR32" t="s">
        <v>14</v>
      </c>
      <c r="AS32" t="s">
        <v>15</v>
      </c>
      <c r="AT32">
        <v>27</v>
      </c>
      <c r="AU32">
        <v>273</v>
      </c>
      <c r="AV32">
        <v>0.2</v>
      </c>
      <c r="AW32">
        <v>1260</v>
      </c>
      <c r="AX32" t="s">
        <v>13</v>
      </c>
      <c r="AY32">
        <v>33.9</v>
      </c>
      <c r="AZ32" t="s">
        <v>13</v>
      </c>
      <c r="BA32">
        <v>114</v>
      </c>
      <c r="BB32">
        <v>390</v>
      </c>
      <c r="BC32">
        <v>1.3</v>
      </c>
      <c r="BD32">
        <v>7.3</v>
      </c>
      <c r="BE32">
        <v>76</v>
      </c>
      <c r="BF32">
        <v>1</v>
      </c>
      <c r="BG32">
        <v>789</v>
      </c>
      <c r="BH32">
        <v>41.2</v>
      </c>
      <c r="BI32">
        <v>20</v>
      </c>
      <c r="BJ32">
        <v>64</v>
      </c>
      <c r="BK32">
        <v>8.5</v>
      </c>
    </row>
    <row r="33" spans="1:63" ht="15">
      <c r="A33" t="s">
        <v>39</v>
      </c>
      <c r="B33">
        <v>0.9</v>
      </c>
      <c r="C33">
        <v>2</v>
      </c>
      <c r="D33">
        <v>0.08</v>
      </c>
      <c r="E33">
        <v>370</v>
      </c>
      <c r="F33">
        <v>1.3</v>
      </c>
      <c r="G33" t="s">
        <v>12</v>
      </c>
      <c r="H33">
        <v>0.14</v>
      </c>
      <c r="I33">
        <v>100</v>
      </c>
      <c r="J33">
        <v>1</v>
      </c>
      <c r="K33">
        <v>2200</v>
      </c>
      <c r="L33">
        <v>138.5</v>
      </c>
      <c r="M33">
        <v>19</v>
      </c>
      <c r="N33">
        <v>19</v>
      </c>
      <c r="O33">
        <v>759</v>
      </c>
      <c r="P33">
        <v>211</v>
      </c>
      <c r="Q33">
        <v>101.5</v>
      </c>
      <c r="R33">
        <v>83</v>
      </c>
      <c r="S33">
        <v>11.1</v>
      </c>
      <c r="T33">
        <v>12.8</v>
      </c>
      <c r="U33">
        <v>360</v>
      </c>
      <c r="V33">
        <v>5</v>
      </c>
      <c r="W33">
        <v>4.4</v>
      </c>
      <c r="X33">
        <v>0.7</v>
      </c>
      <c r="Y33">
        <v>39.5</v>
      </c>
      <c r="Z33">
        <v>0.22</v>
      </c>
      <c r="AA33" t="s">
        <v>14</v>
      </c>
      <c r="AB33">
        <v>578</v>
      </c>
      <c r="AC33">
        <v>1.8</v>
      </c>
      <c r="AD33">
        <v>9.5</v>
      </c>
      <c r="AE33">
        <v>11.6</v>
      </c>
      <c r="AF33">
        <v>5.81</v>
      </c>
      <c r="AG33">
        <v>3.9</v>
      </c>
      <c r="AH33">
        <v>1.3</v>
      </c>
      <c r="AI33">
        <v>1545</v>
      </c>
      <c r="AJ33">
        <v>211</v>
      </c>
      <c r="AK33">
        <v>185</v>
      </c>
      <c r="AL33">
        <v>50</v>
      </c>
      <c r="AM33">
        <v>44</v>
      </c>
      <c r="AN33">
        <v>105</v>
      </c>
      <c r="AO33">
        <v>6.4</v>
      </c>
      <c r="AP33">
        <v>280</v>
      </c>
      <c r="AQ33">
        <v>373</v>
      </c>
      <c r="AR33" t="s">
        <v>14</v>
      </c>
      <c r="AS33" t="s">
        <v>15</v>
      </c>
      <c r="AT33">
        <v>34</v>
      </c>
      <c r="AU33">
        <v>355</v>
      </c>
      <c r="AV33">
        <v>0.5</v>
      </c>
      <c r="AW33">
        <v>478</v>
      </c>
      <c r="AX33" t="s">
        <v>13</v>
      </c>
      <c r="AY33">
        <v>45.7</v>
      </c>
      <c r="AZ33" t="s">
        <v>13</v>
      </c>
      <c r="BA33">
        <v>251</v>
      </c>
      <c r="BB33">
        <v>820</v>
      </c>
      <c r="BC33">
        <v>0.8</v>
      </c>
      <c r="BD33">
        <v>11.7</v>
      </c>
      <c r="BE33">
        <v>82.4</v>
      </c>
      <c r="BF33">
        <v>1</v>
      </c>
      <c r="BG33">
        <v>1025</v>
      </c>
      <c r="BH33">
        <v>65.9</v>
      </c>
      <c r="BI33">
        <v>10</v>
      </c>
      <c r="BJ33">
        <v>75.2</v>
      </c>
      <c r="BK33">
        <v>8.5</v>
      </c>
    </row>
    <row r="34" spans="1:63" ht="15">
      <c r="A34" t="s">
        <v>40</v>
      </c>
      <c r="B34">
        <v>1</v>
      </c>
      <c r="C34">
        <v>4</v>
      </c>
      <c r="D34">
        <v>0.08</v>
      </c>
      <c r="E34">
        <v>390</v>
      </c>
      <c r="F34">
        <v>0.7</v>
      </c>
      <c r="G34" t="s">
        <v>12</v>
      </c>
      <c r="H34">
        <v>0.24</v>
      </c>
      <c r="I34">
        <v>190</v>
      </c>
      <c r="J34">
        <v>1</v>
      </c>
      <c r="K34">
        <v>653</v>
      </c>
      <c r="L34">
        <v>175</v>
      </c>
      <c r="M34">
        <v>24</v>
      </c>
      <c r="N34">
        <v>18</v>
      </c>
      <c r="O34">
        <v>480</v>
      </c>
      <c r="P34">
        <v>116</v>
      </c>
      <c r="Q34">
        <v>54.3</v>
      </c>
      <c r="R34">
        <v>39.1</v>
      </c>
      <c r="S34">
        <v>19.8</v>
      </c>
      <c r="T34">
        <v>16.3</v>
      </c>
      <c r="U34">
        <v>169.5</v>
      </c>
      <c r="V34">
        <v>2.4</v>
      </c>
      <c r="W34">
        <v>3.1</v>
      </c>
      <c r="X34">
        <v>0.4</v>
      </c>
      <c r="Y34">
        <v>21.5</v>
      </c>
      <c r="Z34">
        <v>0.12</v>
      </c>
      <c r="AA34" t="s">
        <v>14</v>
      </c>
      <c r="AB34">
        <v>221</v>
      </c>
      <c r="AC34">
        <v>5</v>
      </c>
      <c r="AD34">
        <v>5.1</v>
      </c>
      <c r="AE34">
        <v>20.1</v>
      </c>
      <c r="AF34">
        <v>4.22</v>
      </c>
      <c r="AG34">
        <v>1.9</v>
      </c>
      <c r="AH34">
        <v>2.5</v>
      </c>
      <c r="AI34">
        <v>623</v>
      </c>
      <c r="AJ34">
        <v>186</v>
      </c>
      <c r="AK34">
        <v>139</v>
      </c>
      <c r="AL34">
        <v>37</v>
      </c>
      <c r="AM34">
        <v>32</v>
      </c>
      <c r="AN34">
        <v>80</v>
      </c>
      <c r="AO34">
        <v>4.4</v>
      </c>
      <c r="AP34">
        <v>103.5</v>
      </c>
      <c r="AQ34">
        <v>353</v>
      </c>
      <c r="AR34" t="s">
        <v>14</v>
      </c>
      <c r="AS34" t="s">
        <v>15</v>
      </c>
      <c r="AT34">
        <v>23</v>
      </c>
      <c r="AU34">
        <v>163.5</v>
      </c>
      <c r="AV34">
        <v>0.7</v>
      </c>
      <c r="AW34">
        <v>996</v>
      </c>
      <c r="AX34" t="s">
        <v>13</v>
      </c>
      <c r="AY34">
        <v>23.1</v>
      </c>
      <c r="AZ34" t="s">
        <v>13</v>
      </c>
      <c r="BA34">
        <v>65.4</v>
      </c>
      <c r="BB34">
        <v>1610</v>
      </c>
      <c r="BC34">
        <v>0.5</v>
      </c>
      <c r="BD34">
        <v>6.2</v>
      </c>
      <c r="BE34">
        <v>41.7</v>
      </c>
      <c r="BF34">
        <v>1</v>
      </c>
      <c r="BG34">
        <v>550</v>
      </c>
      <c r="BH34">
        <v>34.6</v>
      </c>
      <c r="BI34">
        <v>40</v>
      </c>
      <c r="BJ34">
        <v>66.7</v>
      </c>
      <c r="BK34">
        <v>8.5</v>
      </c>
    </row>
    <row r="35" spans="1:63" ht="15">
      <c r="A35" t="s">
        <v>41</v>
      </c>
      <c r="B35">
        <v>1.3</v>
      </c>
      <c r="C35">
        <v>6</v>
      </c>
      <c r="D35">
        <v>0.16</v>
      </c>
      <c r="E35">
        <v>230</v>
      </c>
      <c r="F35">
        <v>0.8</v>
      </c>
      <c r="G35" t="s">
        <v>12</v>
      </c>
      <c r="H35">
        <v>0.25</v>
      </c>
      <c r="I35">
        <v>72.6</v>
      </c>
      <c r="J35" t="s">
        <v>13</v>
      </c>
      <c r="K35">
        <v>2090</v>
      </c>
      <c r="L35">
        <v>25.3</v>
      </c>
      <c r="M35">
        <v>54</v>
      </c>
      <c r="N35">
        <v>24</v>
      </c>
      <c r="O35">
        <v>1210</v>
      </c>
      <c r="P35">
        <v>286</v>
      </c>
      <c r="Q35">
        <v>131.5</v>
      </c>
      <c r="R35">
        <v>109</v>
      </c>
      <c r="S35">
        <v>33</v>
      </c>
      <c r="T35">
        <v>14.2</v>
      </c>
      <c r="U35">
        <v>454</v>
      </c>
      <c r="V35">
        <v>7.1</v>
      </c>
      <c r="W35">
        <v>5.7</v>
      </c>
      <c r="X35">
        <v>0.5</v>
      </c>
      <c r="Y35">
        <v>52.2</v>
      </c>
      <c r="Z35">
        <v>0.16</v>
      </c>
      <c r="AA35">
        <v>0.1</v>
      </c>
      <c r="AB35">
        <v>624</v>
      </c>
      <c r="AC35">
        <v>4.2</v>
      </c>
      <c r="AD35">
        <v>11.8</v>
      </c>
      <c r="AE35">
        <v>11.5</v>
      </c>
      <c r="AF35">
        <v>1.82</v>
      </c>
      <c r="AG35">
        <v>1.9</v>
      </c>
      <c r="AH35">
        <v>2.8</v>
      </c>
      <c r="AI35">
        <v>1915</v>
      </c>
      <c r="AJ35">
        <v>132</v>
      </c>
      <c r="AK35">
        <v>280</v>
      </c>
      <c r="AL35">
        <v>76</v>
      </c>
      <c r="AM35">
        <v>66</v>
      </c>
      <c r="AN35">
        <v>160</v>
      </c>
      <c r="AO35">
        <v>8.8</v>
      </c>
      <c r="AP35">
        <v>332</v>
      </c>
      <c r="AQ35">
        <v>529</v>
      </c>
      <c r="AR35" t="s">
        <v>14</v>
      </c>
      <c r="AS35" t="s">
        <v>15</v>
      </c>
      <c r="AT35">
        <v>49</v>
      </c>
      <c r="AU35">
        <v>468</v>
      </c>
      <c r="AV35">
        <v>1</v>
      </c>
      <c r="AW35">
        <v>385</v>
      </c>
      <c r="AX35" t="s">
        <v>13</v>
      </c>
      <c r="AY35">
        <v>59.8</v>
      </c>
      <c r="AZ35" t="s">
        <v>13</v>
      </c>
      <c r="BA35">
        <v>331</v>
      </c>
      <c r="BB35">
        <v>1585</v>
      </c>
      <c r="BC35">
        <v>0.5</v>
      </c>
      <c r="BD35">
        <v>14.6</v>
      </c>
      <c r="BE35">
        <v>85.5</v>
      </c>
      <c r="BF35">
        <v>1</v>
      </c>
      <c r="BG35">
        <v>1315</v>
      </c>
      <c r="BH35">
        <v>80.9</v>
      </c>
      <c r="BI35">
        <v>20</v>
      </c>
      <c r="BJ35">
        <v>118</v>
      </c>
      <c r="BK35">
        <v>8.5</v>
      </c>
    </row>
    <row r="36" spans="1:63" ht="15">
      <c r="A36" t="s">
        <v>42</v>
      </c>
      <c r="B36">
        <v>0.9</v>
      </c>
      <c r="C36">
        <v>3</v>
      </c>
      <c r="D36">
        <v>0.08</v>
      </c>
      <c r="E36">
        <v>290</v>
      </c>
      <c r="F36">
        <v>2.4</v>
      </c>
      <c r="G36" t="s">
        <v>12</v>
      </c>
      <c r="H36">
        <v>0.2</v>
      </c>
      <c r="I36">
        <v>132</v>
      </c>
      <c r="J36">
        <v>1</v>
      </c>
      <c r="K36">
        <v>2000</v>
      </c>
      <c r="L36">
        <v>227</v>
      </c>
      <c r="M36">
        <v>44</v>
      </c>
      <c r="N36">
        <v>26.1</v>
      </c>
      <c r="O36">
        <v>788</v>
      </c>
      <c r="P36">
        <v>212</v>
      </c>
      <c r="Q36">
        <v>104.5</v>
      </c>
      <c r="R36">
        <v>72.1</v>
      </c>
      <c r="S36">
        <v>30.1</v>
      </c>
      <c r="T36">
        <v>20</v>
      </c>
      <c r="U36">
        <v>312</v>
      </c>
      <c r="V36">
        <v>4.9</v>
      </c>
      <c r="W36">
        <v>5.3</v>
      </c>
      <c r="X36">
        <v>1</v>
      </c>
      <c r="Y36">
        <v>40.1</v>
      </c>
      <c r="Z36">
        <v>0.17</v>
      </c>
      <c r="AA36">
        <v>0.1</v>
      </c>
      <c r="AB36">
        <v>435</v>
      </c>
      <c r="AC36">
        <v>10.7</v>
      </c>
      <c r="AD36">
        <v>10.1</v>
      </c>
      <c r="AE36">
        <v>9.7</v>
      </c>
      <c r="AF36">
        <v>9.46</v>
      </c>
      <c r="AG36">
        <v>2.5</v>
      </c>
      <c r="AH36">
        <v>4.4</v>
      </c>
      <c r="AI36">
        <v>1250</v>
      </c>
      <c r="AJ36">
        <v>287</v>
      </c>
      <c r="AK36">
        <v>440</v>
      </c>
      <c r="AL36">
        <v>119</v>
      </c>
      <c r="AM36">
        <v>104</v>
      </c>
      <c r="AN36">
        <v>251</v>
      </c>
      <c r="AO36">
        <v>7.7</v>
      </c>
      <c r="AP36">
        <v>221</v>
      </c>
      <c r="AQ36">
        <v>415</v>
      </c>
      <c r="AR36" t="s">
        <v>14</v>
      </c>
      <c r="AS36" t="s">
        <v>15</v>
      </c>
      <c r="AT36">
        <v>36</v>
      </c>
      <c r="AU36">
        <v>304</v>
      </c>
      <c r="AV36">
        <v>1.4</v>
      </c>
      <c r="AW36">
        <v>483</v>
      </c>
      <c r="AX36">
        <v>1</v>
      </c>
      <c r="AY36">
        <v>42.4</v>
      </c>
      <c r="AZ36" t="s">
        <v>13</v>
      </c>
      <c r="BA36">
        <v>171.5</v>
      </c>
      <c r="BB36">
        <v>2850</v>
      </c>
      <c r="BC36">
        <v>0.6</v>
      </c>
      <c r="BD36">
        <v>12.3</v>
      </c>
      <c r="BE36">
        <v>69.7</v>
      </c>
      <c r="BF36">
        <v>1</v>
      </c>
      <c r="BG36">
        <v>1025</v>
      </c>
      <c r="BH36">
        <v>69.4</v>
      </c>
      <c r="BI36">
        <v>60</v>
      </c>
      <c r="BJ36">
        <v>108</v>
      </c>
      <c r="BK36">
        <v>8.5</v>
      </c>
    </row>
    <row r="37" spans="1:63" ht="15">
      <c r="A37" t="s">
        <v>43</v>
      </c>
      <c r="B37">
        <v>1</v>
      </c>
      <c r="C37" t="s">
        <v>11</v>
      </c>
      <c r="D37">
        <v>0.11</v>
      </c>
      <c r="E37">
        <v>410</v>
      </c>
      <c r="F37" t="s">
        <v>22</v>
      </c>
      <c r="G37" t="s">
        <v>12</v>
      </c>
      <c r="H37">
        <v>0.11</v>
      </c>
      <c r="I37">
        <v>155</v>
      </c>
      <c r="J37">
        <v>1</v>
      </c>
      <c r="K37">
        <v>613</v>
      </c>
      <c r="L37">
        <v>141.5</v>
      </c>
      <c r="M37">
        <v>6</v>
      </c>
      <c r="N37">
        <v>24.5</v>
      </c>
      <c r="O37">
        <v>1550</v>
      </c>
      <c r="P37">
        <v>106</v>
      </c>
      <c r="Q37">
        <v>47.2</v>
      </c>
      <c r="R37">
        <v>45.1</v>
      </c>
      <c r="S37">
        <v>4.9</v>
      </c>
      <c r="T37">
        <v>11.3</v>
      </c>
      <c r="U37">
        <v>202</v>
      </c>
      <c r="V37">
        <v>2.7</v>
      </c>
      <c r="W37">
        <v>1.3</v>
      </c>
      <c r="X37">
        <v>0.9</v>
      </c>
      <c r="Y37">
        <v>19</v>
      </c>
      <c r="Z37">
        <v>0.26</v>
      </c>
      <c r="AA37" t="s">
        <v>14</v>
      </c>
      <c r="AB37">
        <v>229</v>
      </c>
      <c r="AC37">
        <v>0.5</v>
      </c>
      <c r="AD37">
        <v>4.8</v>
      </c>
      <c r="AE37">
        <v>11.25</v>
      </c>
      <c r="AF37">
        <v>4.64</v>
      </c>
      <c r="AG37">
        <v>5.3</v>
      </c>
      <c r="AH37">
        <v>0.6</v>
      </c>
      <c r="AI37">
        <v>765</v>
      </c>
      <c r="AJ37">
        <v>278</v>
      </c>
      <c r="AK37">
        <v>123</v>
      </c>
      <c r="AL37">
        <v>33</v>
      </c>
      <c r="AM37">
        <v>29</v>
      </c>
      <c r="AN37">
        <v>70</v>
      </c>
      <c r="AO37">
        <v>2.7</v>
      </c>
      <c r="AP37">
        <v>116</v>
      </c>
      <c r="AQ37">
        <v>611</v>
      </c>
      <c r="AR37" t="s">
        <v>14</v>
      </c>
      <c r="AS37" t="s">
        <v>15</v>
      </c>
      <c r="AT37">
        <v>18</v>
      </c>
      <c r="AU37">
        <v>189.5</v>
      </c>
      <c r="AV37">
        <v>0.2</v>
      </c>
      <c r="AW37">
        <v>868</v>
      </c>
      <c r="AX37" t="s">
        <v>13</v>
      </c>
      <c r="AY37">
        <v>24.1</v>
      </c>
      <c r="AZ37" t="s">
        <v>13</v>
      </c>
      <c r="BA37">
        <v>47.9</v>
      </c>
      <c r="BB37">
        <v>381</v>
      </c>
      <c r="BC37">
        <v>0.8</v>
      </c>
      <c r="BD37">
        <v>5.2</v>
      </c>
      <c r="BE37">
        <v>36.3</v>
      </c>
      <c r="BF37" t="s">
        <v>13</v>
      </c>
      <c r="BG37">
        <v>526</v>
      </c>
      <c r="BH37">
        <v>30.3</v>
      </c>
      <c r="BI37">
        <v>10</v>
      </c>
      <c r="BJ37">
        <v>16.6</v>
      </c>
      <c r="BK37">
        <v>8.5</v>
      </c>
    </row>
    <row r="38" spans="1:63" ht="15">
      <c r="A38" t="s">
        <v>44</v>
      </c>
      <c r="B38">
        <v>0.9</v>
      </c>
      <c r="C38" t="s">
        <v>11</v>
      </c>
      <c r="D38">
        <v>0.08</v>
      </c>
      <c r="E38">
        <v>1140</v>
      </c>
      <c r="F38">
        <v>0.3</v>
      </c>
      <c r="G38" t="s">
        <v>12</v>
      </c>
      <c r="H38">
        <v>0.14</v>
      </c>
      <c r="I38">
        <v>169</v>
      </c>
      <c r="J38">
        <v>1</v>
      </c>
      <c r="K38">
        <v>410</v>
      </c>
      <c r="L38">
        <v>164</v>
      </c>
      <c r="M38">
        <v>10</v>
      </c>
      <c r="N38">
        <v>23</v>
      </c>
      <c r="O38">
        <v>1640</v>
      </c>
      <c r="P38">
        <v>104</v>
      </c>
      <c r="Q38">
        <v>45.8</v>
      </c>
      <c r="R38">
        <v>42.3</v>
      </c>
      <c r="S38">
        <v>6.9</v>
      </c>
      <c r="T38">
        <v>29.6</v>
      </c>
      <c r="U38">
        <v>182.5</v>
      </c>
      <c r="V38">
        <v>2.3</v>
      </c>
      <c r="W38">
        <v>1.3</v>
      </c>
      <c r="X38">
        <v>0.6</v>
      </c>
      <c r="Y38">
        <v>18.8</v>
      </c>
      <c r="Z38">
        <v>0.21</v>
      </c>
      <c r="AA38" t="s">
        <v>14</v>
      </c>
      <c r="AB38">
        <v>182.5</v>
      </c>
      <c r="AC38">
        <v>2.1</v>
      </c>
      <c r="AD38">
        <v>4.7</v>
      </c>
      <c r="AE38">
        <v>12.9</v>
      </c>
      <c r="AF38">
        <v>3.56</v>
      </c>
      <c r="AG38">
        <v>5.2</v>
      </c>
      <c r="AH38">
        <v>1</v>
      </c>
      <c r="AI38">
        <v>651</v>
      </c>
      <c r="AJ38">
        <v>468</v>
      </c>
      <c r="AK38">
        <v>164</v>
      </c>
      <c r="AL38">
        <v>44</v>
      </c>
      <c r="AM38">
        <v>39</v>
      </c>
      <c r="AN38">
        <v>95</v>
      </c>
      <c r="AO38">
        <v>2.7</v>
      </c>
      <c r="AP38">
        <v>93.3</v>
      </c>
      <c r="AQ38">
        <v>673</v>
      </c>
      <c r="AR38" t="s">
        <v>14</v>
      </c>
      <c r="AS38" t="s">
        <v>15</v>
      </c>
      <c r="AT38">
        <v>22</v>
      </c>
      <c r="AU38">
        <v>175</v>
      </c>
      <c r="AV38">
        <v>0.2</v>
      </c>
      <c r="AW38">
        <v>1250</v>
      </c>
      <c r="AX38" t="s">
        <v>13</v>
      </c>
      <c r="AY38">
        <v>22.6</v>
      </c>
      <c r="AZ38" t="s">
        <v>13</v>
      </c>
      <c r="BA38">
        <v>48.4</v>
      </c>
      <c r="BB38">
        <v>565</v>
      </c>
      <c r="BC38">
        <v>1</v>
      </c>
      <c r="BD38">
        <v>5</v>
      </c>
      <c r="BE38">
        <v>48.2</v>
      </c>
      <c r="BF38" t="s">
        <v>13</v>
      </c>
      <c r="BG38">
        <v>509</v>
      </c>
      <c r="BH38">
        <v>29.6</v>
      </c>
      <c r="BI38">
        <v>10</v>
      </c>
      <c r="BJ38">
        <v>22.8</v>
      </c>
      <c r="BK38">
        <v>8.5</v>
      </c>
    </row>
    <row r="39" spans="1:63" ht="15">
      <c r="A39" t="s">
        <v>45</v>
      </c>
      <c r="B39">
        <v>1.6</v>
      </c>
      <c r="C39" t="s">
        <v>11</v>
      </c>
      <c r="D39">
        <v>0.11</v>
      </c>
      <c r="E39">
        <v>1000</v>
      </c>
      <c r="F39">
        <v>0.2</v>
      </c>
      <c r="G39" t="s">
        <v>12</v>
      </c>
      <c r="H39">
        <v>0.14</v>
      </c>
      <c r="I39">
        <v>313</v>
      </c>
      <c r="J39">
        <v>2</v>
      </c>
      <c r="K39">
        <v>144.5</v>
      </c>
      <c r="L39">
        <v>236</v>
      </c>
      <c r="M39">
        <v>3</v>
      </c>
      <c r="N39">
        <v>19.1</v>
      </c>
      <c r="O39">
        <v>1430</v>
      </c>
      <c r="P39">
        <v>92.7</v>
      </c>
      <c r="Q39">
        <v>42</v>
      </c>
      <c r="R39">
        <v>35.1</v>
      </c>
      <c r="S39">
        <v>4.7</v>
      </c>
      <c r="T39">
        <v>25.4</v>
      </c>
      <c r="U39">
        <v>154</v>
      </c>
      <c r="V39">
        <v>1.3</v>
      </c>
      <c r="W39">
        <v>0.9</v>
      </c>
      <c r="X39">
        <v>0.9</v>
      </c>
      <c r="Y39">
        <v>17.6</v>
      </c>
      <c r="Z39">
        <v>0.17</v>
      </c>
      <c r="AA39" t="s">
        <v>14</v>
      </c>
      <c r="AB39">
        <v>93.7</v>
      </c>
      <c r="AC39">
        <v>0.7</v>
      </c>
      <c r="AD39">
        <v>4</v>
      </c>
      <c r="AE39">
        <v>25.6</v>
      </c>
      <c r="AF39">
        <v>3.48</v>
      </c>
      <c r="AG39">
        <v>2.1</v>
      </c>
      <c r="AH39">
        <v>0.4</v>
      </c>
      <c r="AI39">
        <v>390</v>
      </c>
      <c r="AJ39">
        <v>629</v>
      </c>
      <c r="AK39">
        <v>155</v>
      </c>
      <c r="AL39">
        <v>42</v>
      </c>
      <c r="AM39">
        <v>36</v>
      </c>
      <c r="AN39">
        <v>89</v>
      </c>
      <c r="AO39">
        <v>2.3</v>
      </c>
      <c r="AP39">
        <v>49.6</v>
      </c>
      <c r="AQ39">
        <v>645</v>
      </c>
      <c r="AR39" t="s">
        <v>14</v>
      </c>
      <c r="AS39" t="s">
        <v>15</v>
      </c>
      <c r="AT39">
        <v>21</v>
      </c>
      <c r="AU39">
        <v>131.5</v>
      </c>
      <c r="AV39" t="s">
        <v>22</v>
      </c>
      <c r="AW39">
        <v>2390</v>
      </c>
      <c r="AX39" t="s">
        <v>13</v>
      </c>
      <c r="AY39">
        <v>19.3</v>
      </c>
      <c r="AZ39" t="s">
        <v>13</v>
      </c>
      <c r="BA39">
        <v>17.25</v>
      </c>
      <c r="BB39">
        <v>318</v>
      </c>
      <c r="BC39">
        <v>1</v>
      </c>
      <c r="BD39">
        <v>4.5</v>
      </c>
      <c r="BE39">
        <v>14.3</v>
      </c>
      <c r="BF39" t="s">
        <v>13</v>
      </c>
      <c r="BG39">
        <v>480</v>
      </c>
      <c r="BH39">
        <v>25.6</v>
      </c>
      <c r="BI39">
        <v>20</v>
      </c>
      <c r="BJ39">
        <v>9.1</v>
      </c>
      <c r="BK39">
        <v>8.5</v>
      </c>
    </row>
    <row r="40" spans="1:63" ht="15">
      <c r="A40" t="s">
        <v>46</v>
      </c>
      <c r="B40">
        <v>0.9</v>
      </c>
      <c r="C40" t="s">
        <v>11</v>
      </c>
      <c r="D40">
        <v>0.12</v>
      </c>
      <c r="E40">
        <v>280</v>
      </c>
      <c r="F40" t="s">
        <v>22</v>
      </c>
      <c r="G40" t="s">
        <v>12</v>
      </c>
      <c r="H40">
        <v>0.09</v>
      </c>
      <c r="I40">
        <v>132.5</v>
      </c>
      <c r="J40">
        <v>1</v>
      </c>
      <c r="K40">
        <v>195.5</v>
      </c>
      <c r="L40">
        <v>152</v>
      </c>
      <c r="M40">
        <v>3</v>
      </c>
      <c r="N40">
        <v>28.7</v>
      </c>
      <c r="O40">
        <v>1460</v>
      </c>
      <c r="P40">
        <v>89.6</v>
      </c>
      <c r="Q40">
        <v>36.4</v>
      </c>
      <c r="R40">
        <v>46.3</v>
      </c>
      <c r="S40">
        <v>2.4</v>
      </c>
      <c r="T40">
        <v>7.9</v>
      </c>
      <c r="U40">
        <v>194</v>
      </c>
      <c r="V40">
        <v>2.8</v>
      </c>
      <c r="W40">
        <v>1.3</v>
      </c>
      <c r="X40">
        <v>0.9</v>
      </c>
      <c r="Y40">
        <v>15.2</v>
      </c>
      <c r="Z40">
        <v>0.14</v>
      </c>
      <c r="AA40" t="s">
        <v>14</v>
      </c>
      <c r="AB40">
        <v>250</v>
      </c>
      <c r="AC40" t="s">
        <v>22</v>
      </c>
      <c r="AD40">
        <v>2.9</v>
      </c>
      <c r="AE40">
        <v>14.85</v>
      </c>
      <c r="AF40">
        <v>3.64</v>
      </c>
      <c r="AG40">
        <v>6.6</v>
      </c>
      <c r="AH40">
        <v>0.4</v>
      </c>
      <c r="AI40">
        <v>844</v>
      </c>
      <c r="AJ40">
        <v>190</v>
      </c>
      <c r="AK40">
        <v>30</v>
      </c>
      <c r="AL40">
        <v>8</v>
      </c>
      <c r="AM40">
        <v>7</v>
      </c>
      <c r="AN40">
        <v>17</v>
      </c>
      <c r="AO40">
        <v>2.4</v>
      </c>
      <c r="AP40">
        <v>135.5</v>
      </c>
      <c r="AQ40">
        <v>617</v>
      </c>
      <c r="AR40" t="s">
        <v>14</v>
      </c>
      <c r="AS40" t="s">
        <v>15</v>
      </c>
      <c r="AT40">
        <v>24</v>
      </c>
      <c r="AU40">
        <v>204</v>
      </c>
      <c r="AV40" t="s">
        <v>22</v>
      </c>
      <c r="AW40">
        <v>1220</v>
      </c>
      <c r="AX40" t="s">
        <v>13</v>
      </c>
      <c r="AY40">
        <v>22.2</v>
      </c>
      <c r="AZ40" t="s">
        <v>13</v>
      </c>
      <c r="BA40">
        <v>88.5</v>
      </c>
      <c r="BB40">
        <v>212</v>
      </c>
      <c r="BC40">
        <v>1</v>
      </c>
      <c r="BD40">
        <v>3.5</v>
      </c>
      <c r="BE40">
        <v>62</v>
      </c>
      <c r="BF40" t="s">
        <v>13</v>
      </c>
      <c r="BG40">
        <v>433</v>
      </c>
      <c r="BH40">
        <v>19.8</v>
      </c>
      <c r="BI40">
        <v>10</v>
      </c>
      <c r="BJ40">
        <v>20.4</v>
      </c>
      <c r="BK40">
        <v>8.5</v>
      </c>
    </row>
    <row r="41" spans="1:63" ht="15">
      <c r="A41" t="s">
        <v>47</v>
      </c>
      <c r="B41">
        <v>2.8</v>
      </c>
      <c r="C41" t="s">
        <v>11</v>
      </c>
      <c r="D41">
        <v>0.38</v>
      </c>
      <c r="E41">
        <v>1420</v>
      </c>
      <c r="F41">
        <v>0.5</v>
      </c>
      <c r="G41" t="s">
        <v>12</v>
      </c>
      <c r="H41">
        <v>0.24</v>
      </c>
      <c r="I41">
        <v>241</v>
      </c>
      <c r="J41" t="s">
        <v>13</v>
      </c>
      <c r="K41">
        <v>548</v>
      </c>
      <c r="L41">
        <v>70.8</v>
      </c>
      <c r="M41">
        <v>6</v>
      </c>
      <c r="N41">
        <v>50.3</v>
      </c>
      <c r="O41">
        <v>1570</v>
      </c>
      <c r="P41">
        <v>190.5</v>
      </c>
      <c r="Q41">
        <v>80.1</v>
      </c>
      <c r="R41">
        <v>83.3</v>
      </c>
      <c r="S41">
        <v>6</v>
      </c>
      <c r="T41">
        <v>35.5</v>
      </c>
      <c r="U41">
        <v>360</v>
      </c>
      <c r="V41">
        <v>4.3</v>
      </c>
      <c r="W41">
        <v>1.9</v>
      </c>
      <c r="X41">
        <v>0.2</v>
      </c>
      <c r="Y41">
        <v>33.6</v>
      </c>
      <c r="Z41">
        <v>0.19</v>
      </c>
      <c r="AA41" t="s">
        <v>14</v>
      </c>
      <c r="AB41">
        <v>328</v>
      </c>
      <c r="AC41">
        <v>2.5</v>
      </c>
      <c r="AD41">
        <v>7.9</v>
      </c>
      <c r="AE41">
        <v>51.3</v>
      </c>
      <c r="AF41">
        <v>1.65</v>
      </c>
      <c r="AG41">
        <v>3.9</v>
      </c>
      <c r="AH41">
        <v>1</v>
      </c>
      <c r="AI41">
        <v>1230</v>
      </c>
      <c r="AJ41">
        <v>251</v>
      </c>
      <c r="AK41">
        <v>194</v>
      </c>
      <c r="AL41">
        <v>52</v>
      </c>
      <c r="AM41">
        <v>46</v>
      </c>
      <c r="AN41">
        <v>110</v>
      </c>
      <c r="AO41">
        <v>4.6</v>
      </c>
      <c r="AP41">
        <v>162</v>
      </c>
      <c r="AQ41">
        <v>603</v>
      </c>
      <c r="AR41" t="s">
        <v>14</v>
      </c>
      <c r="AS41" t="s">
        <v>15</v>
      </c>
      <c r="AT41">
        <v>39</v>
      </c>
      <c r="AU41">
        <v>343</v>
      </c>
      <c r="AV41">
        <v>0.2</v>
      </c>
      <c r="AW41">
        <v>2270</v>
      </c>
      <c r="AX41" t="s">
        <v>13</v>
      </c>
      <c r="AY41">
        <v>43.2</v>
      </c>
      <c r="AZ41" t="s">
        <v>13</v>
      </c>
      <c r="BA41">
        <v>81.4</v>
      </c>
      <c r="BB41">
        <v>625</v>
      </c>
      <c r="BC41">
        <v>1.5</v>
      </c>
      <c r="BD41">
        <v>8.6</v>
      </c>
      <c r="BE41">
        <v>69.7</v>
      </c>
      <c r="BF41">
        <v>1</v>
      </c>
      <c r="BG41">
        <v>953</v>
      </c>
      <c r="BH41">
        <v>49.7</v>
      </c>
      <c r="BI41">
        <v>10</v>
      </c>
      <c r="BJ41">
        <v>22.6</v>
      </c>
      <c r="BK41">
        <v>8.5</v>
      </c>
    </row>
    <row r="42" spans="1:63" ht="15">
      <c r="A42" t="s">
        <v>48</v>
      </c>
      <c r="B42">
        <v>1.5</v>
      </c>
      <c r="C42" t="s">
        <v>11</v>
      </c>
      <c r="D42">
        <v>0.06</v>
      </c>
      <c r="E42">
        <v>550</v>
      </c>
      <c r="F42">
        <v>1.8</v>
      </c>
      <c r="G42" t="s">
        <v>12</v>
      </c>
      <c r="H42">
        <v>0.14</v>
      </c>
      <c r="I42">
        <v>99.6</v>
      </c>
      <c r="J42">
        <v>1</v>
      </c>
      <c r="K42">
        <v>2850</v>
      </c>
      <c r="L42">
        <v>96.6</v>
      </c>
      <c r="M42">
        <v>46</v>
      </c>
      <c r="N42">
        <v>29</v>
      </c>
      <c r="O42">
        <v>788</v>
      </c>
      <c r="P42">
        <v>411</v>
      </c>
      <c r="Q42">
        <v>189</v>
      </c>
      <c r="R42">
        <v>161</v>
      </c>
      <c r="S42">
        <v>30.1</v>
      </c>
      <c r="T42">
        <v>18.7</v>
      </c>
      <c r="U42">
        <v>681</v>
      </c>
      <c r="V42">
        <v>10.2</v>
      </c>
      <c r="W42">
        <v>7.4</v>
      </c>
      <c r="X42">
        <v>0.1</v>
      </c>
      <c r="Y42">
        <v>74.3</v>
      </c>
      <c r="Z42">
        <v>0.04</v>
      </c>
      <c r="AA42" t="s">
        <v>14</v>
      </c>
      <c r="AB42">
        <v>1355</v>
      </c>
      <c r="AC42">
        <v>4.2</v>
      </c>
      <c r="AD42">
        <v>15.8</v>
      </c>
      <c r="AE42">
        <v>10.45</v>
      </c>
      <c r="AF42">
        <v>6.87</v>
      </c>
      <c r="AG42">
        <v>2.9</v>
      </c>
      <c r="AH42">
        <v>2</v>
      </c>
      <c r="AI42">
        <v>2960</v>
      </c>
      <c r="AJ42">
        <v>266</v>
      </c>
      <c r="AK42">
        <v>216</v>
      </c>
      <c r="AL42">
        <v>59</v>
      </c>
      <c r="AM42">
        <v>51</v>
      </c>
      <c r="AN42">
        <v>122</v>
      </c>
      <c r="AO42">
        <v>12.1</v>
      </c>
      <c r="AP42">
        <v>575</v>
      </c>
      <c r="AQ42">
        <v>546</v>
      </c>
      <c r="AR42" t="s">
        <v>14</v>
      </c>
      <c r="AS42" t="s">
        <v>15</v>
      </c>
      <c r="AT42">
        <v>63</v>
      </c>
      <c r="AU42">
        <v>682</v>
      </c>
      <c r="AV42">
        <v>0.6</v>
      </c>
      <c r="AW42">
        <v>764</v>
      </c>
      <c r="AX42">
        <v>1</v>
      </c>
      <c r="AY42">
        <v>88.2</v>
      </c>
      <c r="AZ42" t="s">
        <v>13</v>
      </c>
      <c r="BA42">
        <v>277</v>
      </c>
      <c r="BB42">
        <v>1325</v>
      </c>
      <c r="BC42">
        <v>1.4</v>
      </c>
      <c r="BD42">
        <v>21</v>
      </c>
      <c r="BE42">
        <v>69.9</v>
      </c>
      <c r="BF42">
        <v>2</v>
      </c>
      <c r="BG42">
        <v>1920</v>
      </c>
      <c r="BH42">
        <v>114</v>
      </c>
      <c r="BI42">
        <v>20</v>
      </c>
      <c r="BJ42">
        <v>117.5</v>
      </c>
      <c r="BK42">
        <v>8.5</v>
      </c>
    </row>
    <row r="43" spans="1:63" ht="15">
      <c r="A43" t="s">
        <v>49</v>
      </c>
      <c r="B43">
        <v>0.9</v>
      </c>
      <c r="C43" t="s">
        <v>11</v>
      </c>
      <c r="D43">
        <v>0.08</v>
      </c>
      <c r="E43">
        <v>300</v>
      </c>
      <c r="F43">
        <v>0.8</v>
      </c>
      <c r="G43" t="s">
        <v>12</v>
      </c>
      <c r="H43">
        <v>0.13</v>
      </c>
      <c r="I43">
        <v>86.6</v>
      </c>
      <c r="J43">
        <v>1</v>
      </c>
      <c r="K43">
        <v>1645</v>
      </c>
      <c r="L43">
        <v>98.9</v>
      </c>
      <c r="M43">
        <v>16</v>
      </c>
      <c r="N43">
        <v>26.3</v>
      </c>
      <c r="O43">
        <v>1690</v>
      </c>
      <c r="P43">
        <v>206</v>
      </c>
      <c r="Q43">
        <v>90.8</v>
      </c>
      <c r="R43">
        <v>95.8</v>
      </c>
      <c r="S43">
        <v>9.9</v>
      </c>
      <c r="T43">
        <v>12.4</v>
      </c>
      <c r="U43">
        <v>392</v>
      </c>
      <c r="V43">
        <v>6.2</v>
      </c>
      <c r="W43">
        <v>3.9</v>
      </c>
      <c r="X43">
        <v>0.6</v>
      </c>
      <c r="Y43">
        <v>36.5</v>
      </c>
      <c r="Z43">
        <v>0.2</v>
      </c>
      <c r="AA43" t="s">
        <v>14</v>
      </c>
      <c r="AB43">
        <v>624</v>
      </c>
      <c r="AC43">
        <v>3.3</v>
      </c>
      <c r="AD43">
        <v>8</v>
      </c>
      <c r="AE43">
        <v>11.45</v>
      </c>
      <c r="AF43">
        <v>5.11</v>
      </c>
      <c r="AG43">
        <v>5.4</v>
      </c>
      <c r="AH43">
        <v>1.7</v>
      </c>
      <c r="AI43">
        <v>1830</v>
      </c>
      <c r="AJ43">
        <v>182</v>
      </c>
      <c r="AK43">
        <v>74</v>
      </c>
      <c r="AL43">
        <v>20</v>
      </c>
      <c r="AM43">
        <v>18</v>
      </c>
      <c r="AN43">
        <v>42</v>
      </c>
      <c r="AO43">
        <v>6.2</v>
      </c>
      <c r="AP43">
        <v>312</v>
      </c>
      <c r="AQ43">
        <v>519</v>
      </c>
      <c r="AR43" t="s">
        <v>14</v>
      </c>
      <c r="AS43" t="s">
        <v>15</v>
      </c>
      <c r="AT43">
        <v>40</v>
      </c>
      <c r="AU43">
        <v>422</v>
      </c>
      <c r="AV43">
        <v>0.6</v>
      </c>
      <c r="AW43">
        <v>441</v>
      </c>
      <c r="AX43" t="s">
        <v>13</v>
      </c>
      <c r="AY43">
        <v>47.1</v>
      </c>
      <c r="AZ43" t="s">
        <v>13</v>
      </c>
      <c r="BA43">
        <v>242</v>
      </c>
      <c r="BB43">
        <v>1145</v>
      </c>
      <c r="BC43">
        <v>1.1</v>
      </c>
      <c r="BD43">
        <v>9.5</v>
      </c>
      <c r="BE43">
        <v>93.7</v>
      </c>
      <c r="BF43">
        <v>1</v>
      </c>
      <c r="BG43">
        <v>990</v>
      </c>
      <c r="BH43">
        <v>53.7</v>
      </c>
      <c r="BI43">
        <v>20</v>
      </c>
      <c r="BJ43">
        <v>63.8</v>
      </c>
      <c r="BK43">
        <v>8.5</v>
      </c>
    </row>
    <row r="44" spans="1:63" ht="15">
      <c r="A44" t="s">
        <v>50</v>
      </c>
      <c r="B44">
        <v>1.6</v>
      </c>
      <c r="C44" t="s">
        <v>11</v>
      </c>
      <c r="D44">
        <v>0.19</v>
      </c>
      <c r="E44">
        <v>400</v>
      </c>
      <c r="F44">
        <v>0.2</v>
      </c>
      <c r="G44" t="s">
        <v>12</v>
      </c>
      <c r="H44">
        <v>0.18</v>
      </c>
      <c r="I44">
        <v>233</v>
      </c>
      <c r="J44">
        <v>1</v>
      </c>
      <c r="K44">
        <v>147.5</v>
      </c>
      <c r="L44">
        <v>180.5</v>
      </c>
      <c r="M44">
        <v>7</v>
      </c>
      <c r="N44">
        <v>23.7</v>
      </c>
      <c r="O44">
        <v>1920</v>
      </c>
      <c r="P44">
        <v>88.7</v>
      </c>
      <c r="Q44">
        <v>40.8</v>
      </c>
      <c r="R44">
        <v>31.4</v>
      </c>
      <c r="S44">
        <v>5.9</v>
      </c>
      <c r="T44">
        <v>12.5</v>
      </c>
      <c r="U44">
        <v>142</v>
      </c>
      <c r="V44">
        <v>1.6</v>
      </c>
      <c r="W44">
        <v>1.1</v>
      </c>
      <c r="X44">
        <v>1.3</v>
      </c>
      <c r="Y44">
        <v>16.8</v>
      </c>
      <c r="Z44">
        <v>0.35</v>
      </c>
      <c r="AA44" t="s">
        <v>14</v>
      </c>
      <c r="AB44">
        <v>115</v>
      </c>
      <c r="AC44">
        <v>1.2</v>
      </c>
      <c r="AD44">
        <v>4.3</v>
      </c>
      <c r="AE44">
        <v>27</v>
      </c>
      <c r="AF44">
        <v>3.65</v>
      </c>
      <c r="AG44">
        <v>4.9</v>
      </c>
      <c r="AH44">
        <v>0.9</v>
      </c>
      <c r="AI44">
        <v>414</v>
      </c>
      <c r="AJ44">
        <v>317</v>
      </c>
      <c r="AK44">
        <v>148</v>
      </c>
      <c r="AL44">
        <v>40</v>
      </c>
      <c r="AM44">
        <v>35</v>
      </c>
      <c r="AN44">
        <v>85</v>
      </c>
      <c r="AO44">
        <v>2.5</v>
      </c>
      <c r="AP44">
        <v>55.2</v>
      </c>
      <c r="AQ44">
        <v>857</v>
      </c>
      <c r="AR44" t="s">
        <v>14</v>
      </c>
      <c r="AS44" t="s">
        <v>15</v>
      </c>
      <c r="AT44">
        <v>19</v>
      </c>
      <c r="AU44">
        <v>123</v>
      </c>
      <c r="AV44">
        <v>0.2</v>
      </c>
      <c r="AW44">
        <v>1340</v>
      </c>
      <c r="AX44" t="s">
        <v>13</v>
      </c>
      <c r="AY44">
        <v>18.3</v>
      </c>
      <c r="AZ44" t="s">
        <v>13</v>
      </c>
      <c r="BA44">
        <v>29</v>
      </c>
      <c r="BB44">
        <v>600</v>
      </c>
      <c r="BC44">
        <v>1.2</v>
      </c>
      <c r="BD44">
        <v>4.6</v>
      </c>
      <c r="BE44">
        <v>41.4</v>
      </c>
      <c r="BF44" t="s">
        <v>13</v>
      </c>
      <c r="BG44">
        <v>466</v>
      </c>
      <c r="BH44">
        <v>26.5</v>
      </c>
      <c r="BI44">
        <v>20</v>
      </c>
      <c r="BJ44">
        <v>14.7</v>
      </c>
      <c r="BK44">
        <v>8.5</v>
      </c>
    </row>
    <row r="45" spans="1:63" ht="15">
      <c r="A45" t="s">
        <v>51</v>
      </c>
      <c r="B45">
        <v>2</v>
      </c>
      <c r="C45" t="s">
        <v>11</v>
      </c>
      <c r="D45">
        <v>0.12</v>
      </c>
      <c r="E45">
        <v>610</v>
      </c>
      <c r="F45">
        <v>0.4</v>
      </c>
      <c r="G45" t="s">
        <v>12</v>
      </c>
      <c r="H45">
        <v>0.12</v>
      </c>
      <c r="I45">
        <v>220</v>
      </c>
      <c r="J45">
        <v>2</v>
      </c>
      <c r="K45">
        <v>525</v>
      </c>
      <c r="L45">
        <v>182</v>
      </c>
      <c r="M45">
        <v>9</v>
      </c>
      <c r="N45">
        <v>25.3</v>
      </c>
      <c r="O45">
        <v>1900</v>
      </c>
      <c r="P45">
        <v>168.5</v>
      </c>
      <c r="Q45">
        <v>79</v>
      </c>
      <c r="R45">
        <v>62</v>
      </c>
      <c r="S45">
        <v>7.3</v>
      </c>
      <c r="T45">
        <v>17.7</v>
      </c>
      <c r="U45">
        <v>278</v>
      </c>
      <c r="V45">
        <v>3</v>
      </c>
      <c r="W45">
        <v>1.7</v>
      </c>
      <c r="X45">
        <v>1</v>
      </c>
      <c r="Y45">
        <v>31.9</v>
      </c>
      <c r="Z45">
        <v>0.24</v>
      </c>
      <c r="AA45" t="s">
        <v>14</v>
      </c>
      <c r="AB45">
        <v>229</v>
      </c>
      <c r="AC45">
        <v>2.1</v>
      </c>
      <c r="AD45">
        <v>8.2</v>
      </c>
      <c r="AE45">
        <v>25</v>
      </c>
      <c r="AF45">
        <v>4.83</v>
      </c>
      <c r="AG45">
        <v>4.6</v>
      </c>
      <c r="AH45">
        <v>1.1</v>
      </c>
      <c r="AI45">
        <v>866</v>
      </c>
      <c r="AJ45">
        <v>564</v>
      </c>
      <c r="AK45">
        <v>230</v>
      </c>
      <c r="AL45">
        <v>62</v>
      </c>
      <c r="AM45">
        <v>55</v>
      </c>
      <c r="AN45">
        <v>132</v>
      </c>
      <c r="AO45">
        <v>4.3</v>
      </c>
      <c r="AP45">
        <v>123.5</v>
      </c>
      <c r="AQ45">
        <v>913</v>
      </c>
      <c r="AR45" t="s">
        <v>14</v>
      </c>
      <c r="AS45" t="s">
        <v>15</v>
      </c>
      <c r="AT45">
        <v>26</v>
      </c>
      <c r="AU45">
        <v>244</v>
      </c>
      <c r="AV45">
        <v>0.2</v>
      </c>
      <c r="AW45">
        <v>1410</v>
      </c>
      <c r="AX45" t="s">
        <v>13</v>
      </c>
      <c r="AY45">
        <v>35.9</v>
      </c>
      <c r="AZ45" t="s">
        <v>13</v>
      </c>
      <c r="BA45">
        <v>47.8</v>
      </c>
      <c r="BB45">
        <v>780</v>
      </c>
      <c r="BC45">
        <v>1.3</v>
      </c>
      <c r="BD45">
        <v>9</v>
      </c>
      <c r="BE45">
        <v>45.9</v>
      </c>
      <c r="BF45">
        <v>1</v>
      </c>
      <c r="BG45">
        <v>859</v>
      </c>
      <c r="BH45">
        <v>52.4</v>
      </c>
      <c r="BI45">
        <v>20</v>
      </c>
      <c r="BJ45">
        <v>24.2</v>
      </c>
      <c r="BK45">
        <v>8.5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T4:T14"/>
  <sheetViews>
    <sheetView zoomScalePageLayoutView="0" workbookViewId="0" topLeftCell="A31">
      <selection activeCell="W15" sqref="W15"/>
    </sheetView>
  </sheetViews>
  <sheetFormatPr defaultColWidth="9.140625" defaultRowHeight="15"/>
  <sheetData>
    <row r="4" ht="15">
      <c r="T4" t="s">
        <v>118</v>
      </c>
    </row>
    <row r="6" ht="15">
      <c r="T6" t="s">
        <v>119</v>
      </c>
    </row>
    <row r="8" ht="15">
      <c r="T8" t="s">
        <v>116</v>
      </c>
    </row>
    <row r="10" ht="15">
      <c r="T10" t="s">
        <v>114</v>
      </c>
    </row>
    <row r="12" ht="15">
      <c r="T12" t="s">
        <v>115</v>
      </c>
    </row>
    <row r="14" ht="15">
      <c r="T14" t="s">
        <v>117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Boladeras</dc:creator>
  <cp:keywords/>
  <dc:description/>
  <cp:lastModifiedBy>jason</cp:lastModifiedBy>
  <dcterms:created xsi:type="dcterms:W3CDTF">2009-10-05T05:45:33Z</dcterms:created>
  <dcterms:modified xsi:type="dcterms:W3CDTF">2009-10-05T23:37:31Z</dcterms:modified>
  <cp:category/>
  <cp:version/>
  <cp:contentType/>
  <cp:contentStatus/>
</cp:coreProperties>
</file>